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эр Генри\Documents\ГЯ\ЕНС\"/>
    </mc:Choice>
  </mc:AlternateContent>
  <xr:revisionPtr revIDLastSave="0" documentId="13_ncr:40009_{79D74815-5232-4ECF-B03B-3601017C5AA7}" xr6:coauthVersionLast="47" xr6:coauthVersionMax="47" xr10:uidLastSave="{00000000-0000-0000-0000-000000000000}"/>
  <bookViews>
    <workbookView xWindow="-120" yWindow="-120" windowWidth="20730" windowHeight="11160"/>
  </bookViews>
  <sheets>
    <sheet name="1" sheetId="1" r:id="rId1"/>
  </sheets>
  <definedNames>
    <definedName name="_xlnm._FilterDatabase" localSheetId="0" hidden="1">'1'!$A$1:$L$1</definedName>
  </definedNames>
  <calcPr calcId="0"/>
</workbook>
</file>

<file path=xl/calcChain.xml><?xml version="1.0" encoding="utf-8"?>
<calcChain xmlns="http://schemas.openxmlformats.org/spreadsheetml/2006/main">
  <c r="I34" i="1" l="1"/>
  <c r="I33" i="1"/>
  <c r="I36" i="1"/>
  <c r="I42" i="1"/>
  <c r="I41" i="1"/>
  <c r="I46" i="1"/>
  <c r="I45" i="1"/>
  <c r="I124" i="1"/>
  <c r="I123" i="1"/>
  <c r="I122" i="1"/>
  <c r="I121" i="1"/>
  <c r="I130" i="1"/>
  <c r="I129" i="1"/>
  <c r="I128" i="1"/>
  <c r="I127" i="1"/>
  <c r="I126" i="1"/>
  <c r="I125" i="1"/>
  <c r="I140" i="1"/>
  <c r="I139" i="1"/>
  <c r="I138" i="1"/>
  <c r="I137" i="1"/>
  <c r="I136" i="1"/>
  <c r="I135" i="1"/>
  <c r="I134" i="1"/>
  <c r="I133" i="1"/>
  <c r="I142" i="1"/>
  <c r="I143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73" i="1"/>
  <c r="I174" i="1"/>
  <c r="I175" i="1"/>
  <c r="I177" i="1"/>
  <c r="I176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233" i="1"/>
  <c r="I234" i="1"/>
  <c r="I249" i="1"/>
  <c r="I250" i="1"/>
  <c r="I253" i="1"/>
  <c r="I254" i="1"/>
  <c r="I258" i="1"/>
  <c r="I259" i="1"/>
</calcChain>
</file>

<file path=xl/sharedStrings.xml><?xml version="1.0" encoding="utf-8"?>
<sst xmlns="http://schemas.openxmlformats.org/spreadsheetml/2006/main" count="865" uniqueCount="104">
  <si>
    <t>Дата операции</t>
  </si>
  <si>
    <t>Наименование операции</t>
  </si>
  <si>
    <t>Сумма по операции</t>
  </si>
  <si>
    <t>Наименование обязательства</t>
  </si>
  <si>
    <t>КБК</t>
  </si>
  <si>
    <t>Основание</t>
  </si>
  <si>
    <t>Отчетный год</t>
  </si>
  <si>
    <t>Отчетный период</t>
  </si>
  <si>
    <t>Срок уплаты</t>
  </si>
  <si>
    <t>Налоговый орган</t>
  </si>
  <si>
    <t>Дата исполнения УФК</t>
  </si>
  <si>
    <t>Признак сторно</t>
  </si>
  <si>
    <t>Списано в счет уплаты по обязательству</t>
  </si>
  <si>
    <t>Налог на доходы физических лиц</t>
  </si>
  <si>
    <t>Уведомление об исчисленных суммах налогов, авансовых платежей по налогам, сборов, страховых взносов №1867563460 от 20.06.2023</t>
  </si>
  <si>
    <t>полугодие</t>
  </si>
  <si>
    <t>Уплата</t>
  </si>
  <si>
    <t>Платежное поручение №1033204534-0 от 18.06.2023</t>
  </si>
  <si>
    <t>Платежное поручение №62 от 14.06.2023</t>
  </si>
  <si>
    <t>Транспортный налог</t>
  </si>
  <si>
    <t>Сообщение об исчисленной налоговым органом сумме транспортного налога, налога на имущество организаций, земельного налога  №2022ГД01 от 14.04.2023</t>
  </si>
  <si>
    <t>1 квартал</t>
  </si>
  <si>
    <t>4 квартал</t>
  </si>
  <si>
    <t>Уведомление об исчисленных суммах налогов, авансовых платежей по налогам, сборов, страховых взносов №1719379737 от 11.02.2023</t>
  </si>
  <si>
    <t>год</t>
  </si>
  <si>
    <t>Пени</t>
  </si>
  <si>
    <t>Иные документы №2705640693-1 от 01.06.2023</t>
  </si>
  <si>
    <t>2 квартал</t>
  </si>
  <si>
    <t>Платежное поручение №57 от 29.05.2023</t>
  </si>
  <si>
    <t>Прочие налоги и сборы</t>
  </si>
  <si>
    <t>Уведомление об исчисленных суммах налогов, авансовых платежей по налогам, сборов, страховых взносов №1827036558 от 02.05.2023</t>
  </si>
  <si>
    <t>Уведомление об исчисленных суммах налогов, авансовых платежей по налогам, сборов, страховых взносов №1841379123 от 18.05.2023</t>
  </si>
  <si>
    <t>Платежное поручение №1019754896-0 от 25.05.2023</t>
  </si>
  <si>
    <t>Платежное поручение №52 от 28.04.2023</t>
  </si>
  <si>
    <t>Уведомление об исчисленных суммах налогов, авансовых платежей по налогам, сборов, страховых взносов №1812566791 от 21.04.2023</t>
  </si>
  <si>
    <t>Расчет по страховым взносам №1790951511 от 03.04.2023</t>
  </si>
  <si>
    <t>Расчет сумм налога на доходы физических лиц, исчисленных и удержанных налоговым агентом №1790980063 от 03.04.2023</t>
  </si>
  <si>
    <t>Уведомление об исчисленных суммах налогов, авансовых платежей по налогам, сборов, страховых взносов №1734950980 от 21.02.2023</t>
  </si>
  <si>
    <t>Уведомление об исчисленных суммах налогов, авансовых платежей по налогам, сборов, страховых взносов №1770650082 от 21.03.2023</t>
  </si>
  <si>
    <t>Уведомление об исчисленных суммах налогов, авансовых платежей по налогам, сборов, страховых взносов №1719385742 от 11.02.2023</t>
  </si>
  <si>
    <t>Уведомление об исчисленных суммах налогов, авансовых платежей по налогам, сборов, страховых взносов №1752917052 от 06.03.2023</t>
  </si>
  <si>
    <t>Платежное поручение №45 от 30.03.2023</t>
  </si>
  <si>
    <t>Сторнирована</t>
  </si>
  <si>
    <t>Платежное поручение №41 от 16.03.2023</t>
  </si>
  <si>
    <t>Платежное поручение №36 от 28.02.2023</t>
  </si>
  <si>
    <t>Переплата признана Единым налоговым платежом</t>
  </si>
  <si>
    <t>Иные документы №915753566-1 от 08.01.2023</t>
  </si>
  <si>
    <t>Иные документы №942333184-1 от 14.01.2023</t>
  </si>
  <si>
    <t>Иные документы №952519268-1 от 15.01.2023</t>
  </si>
  <si>
    <t>Иные документы №956469164-1 от 16.01.2023</t>
  </si>
  <si>
    <t>Иные документы №956469161-1 от 16.01.2023</t>
  </si>
  <si>
    <t>Иные документы №915753528-1 от 08.01.2023</t>
  </si>
  <si>
    <t>Иные документы №942333157-1 от 14.01.2023</t>
  </si>
  <si>
    <t>Иные документы №952519209-1 от 15.01.2023</t>
  </si>
  <si>
    <t>Иные документы №956469148-1 от 16.01.2023</t>
  </si>
  <si>
    <t>Иные документы №956469140-1 от 16.01.2023</t>
  </si>
  <si>
    <t>Возвращено на расчетный счет налогоплательщика</t>
  </si>
  <si>
    <t>Решение о возврате №10401 от 21.02.2023</t>
  </si>
  <si>
    <t>Платежное поручение №32 от 17.02.2023</t>
  </si>
  <si>
    <t>Иные документы №1193481088-1 от 05.02.2023</t>
  </si>
  <si>
    <t>Платежное поручение №25 от 25.01.2023</t>
  </si>
  <si>
    <t>Иные документы №1146586004-1 от 28.12.2022</t>
  </si>
  <si>
    <t>Иные документы №1146586170-1 от 01.01.2023</t>
  </si>
  <si>
    <t>Иные документы №1146586202-1 от 01.01.2023</t>
  </si>
  <si>
    <t>Иные документы №1146586238-1 от 01.01.2023</t>
  </si>
  <si>
    <t>Иные документы №1146586067-1 от 28.12.2022</t>
  </si>
  <si>
    <t>Иные документы №1146586082-1 от 28.12.2022</t>
  </si>
  <si>
    <t>Платежное поручение №22 от 18.01.2023</t>
  </si>
  <si>
    <t>Единый налоговый платеж</t>
  </si>
  <si>
    <t>Решение о зачете №14598 от 27.01.2023</t>
  </si>
  <si>
    <t>Решение о зачете №14597 от 27.01.2023</t>
  </si>
  <si>
    <t>Решение о зачете №14600 от 27.01.2023</t>
  </si>
  <si>
    <t>Решение о зачете №14601 от 27.01.2023</t>
  </si>
  <si>
    <t>Решение о зачете №14599 от 27.01.2023</t>
  </si>
  <si>
    <t>Платежное поручение №28 от 27.01.2023</t>
  </si>
  <si>
    <t>Иные документы №970152741-1 от 18.01.2023</t>
  </si>
  <si>
    <t>Иные документы №1017346693-1 от 20.01.2023</t>
  </si>
  <si>
    <t>Иные документы №970152778-1 от 18.01.2023</t>
  </si>
  <si>
    <t>Иные документы №1017346793-1 от 20.01.2023</t>
  </si>
  <si>
    <t>Иные документы №970152809-1 от 18.01.2023</t>
  </si>
  <si>
    <t>Иные документы №1009847615-1 от 19.01.2023</t>
  </si>
  <si>
    <t>Иные документы №1017346755-1 от 20.01.2023</t>
  </si>
  <si>
    <t>Иные документы №970152687-1 от 18.01.2023</t>
  </si>
  <si>
    <t>Иные документы №970152832-1 от 18.01.2023</t>
  </si>
  <si>
    <t>Иные документы №1017346648-1 от 20.01.2023</t>
  </si>
  <si>
    <t>Иные документы №1017346674-1 от 20.01.2023</t>
  </si>
  <si>
    <t>Иные документы №1146586284-1 от 26.01.2023</t>
  </si>
  <si>
    <t>Иные документы №1068470121-1 от 22.01.2023</t>
  </si>
  <si>
    <t>Иные документы №1068470117-1 от 22.01.2023</t>
  </si>
  <si>
    <t>Иные документы №1068470113-1 от 22.01.2023</t>
  </si>
  <si>
    <t>Иные документы №1068470109-1 от 22.01.2023</t>
  </si>
  <si>
    <t>Иные документы №1055261469-1 от 22.01.2023</t>
  </si>
  <si>
    <t>Иные документы №1055261462-1 от 22.01.2023</t>
  </si>
  <si>
    <t>Иные документы №1030509605-1 от 21.01.2023</t>
  </si>
  <si>
    <t>Иные документы №1030509601-1 от 21.01.2023</t>
  </si>
  <si>
    <t>Иные документы №1030293824-1 от 21.01.2023</t>
  </si>
  <si>
    <t>Иные документы №1030293816-1 от 21.01.2023</t>
  </si>
  <si>
    <t>Иные документы №1017346855-1 от 20.01.2023</t>
  </si>
  <si>
    <t>Страховые взносы ОСС</t>
  </si>
  <si>
    <t>Расчет по страховым взносам №1626642257 от 01.01.2023</t>
  </si>
  <si>
    <t>Страховые взносы ОМС</t>
  </si>
  <si>
    <t>Страховые взносы ОПС</t>
  </si>
  <si>
    <t>Иные документы №1009847616-1 от 19.01.2023</t>
  </si>
  <si>
    <t>Иные документы №970152936-1 от 18.01.2023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</si>
</sst>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tabSelected="1" workbookViewId="0">
      <selection activeCell="I2" sqref="I2"/>
    </sheetView>
  </sheetViews>
  <sheetFormatPr defaultRowHeight="15" x14ac:dyDescent="0.25"/>
  <cols>
    <col min="1" max="1" width="12.140625" customWidth="1"/>
    <col min="2" max="2" width="27.28515625" customWidth="1"/>
    <col min="3" max="3" width="17.5703125" style="3" customWidth="1"/>
    <col min="4" max="4" width="14.140625" customWidth="1"/>
    <col min="5" max="5" width="5.7109375" style="2" customWidth="1"/>
    <col min="6" max="6" width="34.28515625" customWidth="1"/>
    <col min="9" max="9" width="13.42578125" customWidth="1"/>
    <col min="10" max="10" width="3.5703125" customWidth="1"/>
    <col min="11" max="11" width="4.28515625" customWidth="1"/>
    <col min="12" max="12" width="4.85546875" customWidth="1"/>
  </cols>
  <sheetData>
    <row r="1" spans="1:12" x14ac:dyDescent="0.25">
      <c r="A1" t="s">
        <v>0</v>
      </c>
      <c r="B1" t="s">
        <v>1</v>
      </c>
      <c r="C1" s="3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45078</v>
      </c>
      <c r="B2" t="s">
        <v>12</v>
      </c>
      <c r="C2" s="3">
        <v>-1958</v>
      </c>
      <c r="D2" t="s">
        <v>19</v>
      </c>
      <c r="E2" s="2">
        <v>1.8210604011019999E+19</v>
      </c>
      <c r="F2" t="s">
        <v>20</v>
      </c>
      <c r="G2">
        <v>2022</v>
      </c>
      <c r="H2" t="s">
        <v>21</v>
      </c>
      <c r="I2" s="1">
        <v>44685</v>
      </c>
      <c r="J2">
        <v>7727</v>
      </c>
    </row>
    <row r="3" spans="1:12" x14ac:dyDescent="0.25">
      <c r="A3" s="1">
        <v>45078</v>
      </c>
      <c r="B3" t="s">
        <v>12</v>
      </c>
      <c r="C3" s="3">
        <v>-1271.96</v>
      </c>
      <c r="D3" t="s">
        <v>19</v>
      </c>
      <c r="E3" s="2">
        <v>1.8210604011019999E+19</v>
      </c>
      <c r="F3" t="s">
        <v>20</v>
      </c>
      <c r="G3">
        <v>2022</v>
      </c>
      <c r="H3" t="s">
        <v>27</v>
      </c>
      <c r="I3" s="1">
        <v>44774</v>
      </c>
      <c r="J3">
        <v>7727</v>
      </c>
    </row>
    <row r="4" spans="1:12" x14ac:dyDescent="0.25">
      <c r="A4" s="1">
        <v>44946</v>
      </c>
      <c r="B4" t="s">
        <v>12</v>
      </c>
      <c r="C4" s="3">
        <v>-3385.33</v>
      </c>
      <c r="D4" t="s">
        <v>100</v>
      </c>
      <c r="E4" s="2">
        <v>1.821021403008E+19</v>
      </c>
      <c r="F4" t="s">
        <v>99</v>
      </c>
      <c r="G4">
        <v>2022</v>
      </c>
      <c r="H4" t="s">
        <v>24</v>
      </c>
      <c r="I4" s="1">
        <v>44880</v>
      </c>
      <c r="J4">
        <v>7727</v>
      </c>
    </row>
    <row r="5" spans="1:12" x14ac:dyDescent="0.25">
      <c r="A5" s="1">
        <v>44946</v>
      </c>
      <c r="B5" t="s">
        <v>12</v>
      </c>
      <c r="C5" s="3">
        <v>-14603.38</v>
      </c>
      <c r="D5" t="s">
        <v>101</v>
      </c>
      <c r="E5" s="2">
        <v>1.8210214010059999E+19</v>
      </c>
      <c r="F5" t="s">
        <v>99</v>
      </c>
      <c r="G5">
        <v>2022</v>
      </c>
      <c r="H5" t="s">
        <v>24</v>
      </c>
      <c r="I5" s="1">
        <v>44880</v>
      </c>
      <c r="J5">
        <v>7727</v>
      </c>
    </row>
    <row r="6" spans="1:12" x14ac:dyDescent="0.25">
      <c r="A6" s="1">
        <v>44946</v>
      </c>
      <c r="B6" t="s">
        <v>12</v>
      </c>
      <c r="C6" s="3">
        <v>-327.25</v>
      </c>
      <c r="D6" t="s">
        <v>100</v>
      </c>
      <c r="E6" s="2">
        <v>1.821021403008E+19</v>
      </c>
      <c r="F6" t="s">
        <v>99</v>
      </c>
      <c r="G6">
        <v>2022</v>
      </c>
      <c r="H6" t="s">
        <v>24</v>
      </c>
      <c r="I6" s="1">
        <v>44880</v>
      </c>
      <c r="J6">
        <v>7727</v>
      </c>
    </row>
    <row r="7" spans="1:12" x14ac:dyDescent="0.25">
      <c r="A7" s="1">
        <v>44946</v>
      </c>
      <c r="B7" t="s">
        <v>12</v>
      </c>
      <c r="C7" s="3">
        <v>-575.5</v>
      </c>
      <c r="D7" t="s">
        <v>100</v>
      </c>
      <c r="E7" s="2">
        <v>1.821021403008E+19</v>
      </c>
      <c r="F7" t="s">
        <v>99</v>
      </c>
      <c r="G7">
        <v>2022</v>
      </c>
      <c r="H7" t="s">
        <v>24</v>
      </c>
      <c r="I7" s="1">
        <v>44880</v>
      </c>
      <c r="J7">
        <v>7727</v>
      </c>
    </row>
    <row r="8" spans="1:12" x14ac:dyDescent="0.25">
      <c r="A8" s="1">
        <v>44946</v>
      </c>
      <c r="B8" t="s">
        <v>12</v>
      </c>
      <c r="C8" s="3">
        <v>-2482.58</v>
      </c>
      <c r="D8" t="s">
        <v>100</v>
      </c>
      <c r="E8" s="2">
        <v>1.821021403008E+19</v>
      </c>
      <c r="F8" t="s">
        <v>99</v>
      </c>
      <c r="G8">
        <v>2022</v>
      </c>
      <c r="H8" t="s">
        <v>24</v>
      </c>
      <c r="I8" s="1">
        <v>44880</v>
      </c>
      <c r="J8">
        <v>7727</v>
      </c>
    </row>
    <row r="9" spans="1:12" x14ac:dyDescent="0.25">
      <c r="A9" s="1">
        <v>44946</v>
      </c>
      <c r="B9" t="s">
        <v>12</v>
      </c>
      <c r="C9" s="3">
        <v>-2482.5700000000002</v>
      </c>
      <c r="D9" t="s">
        <v>101</v>
      </c>
      <c r="E9" s="2">
        <v>1.8210214010059999E+19</v>
      </c>
      <c r="F9" t="s">
        <v>99</v>
      </c>
      <c r="G9">
        <v>2022</v>
      </c>
      <c r="H9" t="s">
        <v>24</v>
      </c>
      <c r="I9" s="1">
        <v>44880</v>
      </c>
      <c r="J9">
        <v>7727</v>
      </c>
    </row>
    <row r="10" spans="1:12" x14ac:dyDescent="0.25">
      <c r="A10" s="1">
        <v>44946</v>
      </c>
      <c r="B10" t="s">
        <v>12</v>
      </c>
      <c r="C10" s="3">
        <v>-1411.66</v>
      </c>
      <c r="D10" t="s">
        <v>101</v>
      </c>
      <c r="E10" s="2">
        <v>1.8210214010059999E+19</v>
      </c>
      <c r="F10" t="s">
        <v>99</v>
      </c>
      <c r="G10">
        <v>2022</v>
      </c>
      <c r="H10" t="s">
        <v>24</v>
      </c>
      <c r="I10" s="1">
        <v>44880</v>
      </c>
      <c r="J10">
        <v>7727</v>
      </c>
    </row>
    <row r="11" spans="1:12" x14ac:dyDescent="0.25">
      <c r="A11" s="1">
        <v>44946</v>
      </c>
      <c r="B11" t="s">
        <v>12</v>
      </c>
      <c r="C11" s="3">
        <v>-10709.15</v>
      </c>
      <c r="D11" t="s">
        <v>101</v>
      </c>
      <c r="E11" s="2">
        <v>1.8210214010059999E+19</v>
      </c>
      <c r="F11" t="s">
        <v>99</v>
      </c>
      <c r="G11">
        <v>2022</v>
      </c>
      <c r="H11" t="s">
        <v>24</v>
      </c>
      <c r="I11" s="1">
        <v>44880</v>
      </c>
      <c r="J11">
        <v>7727</v>
      </c>
    </row>
    <row r="12" spans="1:12" x14ac:dyDescent="0.25">
      <c r="A12" s="1">
        <v>44945</v>
      </c>
      <c r="B12" t="s">
        <v>12</v>
      </c>
      <c r="C12" s="3">
        <v>-1924.99</v>
      </c>
      <c r="D12" t="s">
        <v>98</v>
      </c>
      <c r="E12" s="2">
        <v>1.821021402006E+19</v>
      </c>
      <c r="F12" t="s">
        <v>99</v>
      </c>
      <c r="G12">
        <v>2022</v>
      </c>
      <c r="H12" t="s">
        <v>24</v>
      </c>
      <c r="I12" s="1">
        <v>44880</v>
      </c>
      <c r="J12">
        <v>7727</v>
      </c>
    </row>
    <row r="13" spans="1:12" x14ac:dyDescent="0.25">
      <c r="A13" s="1">
        <v>44945</v>
      </c>
      <c r="B13" t="s">
        <v>12</v>
      </c>
      <c r="C13" s="3">
        <v>-1411.65</v>
      </c>
      <c r="D13" t="s">
        <v>98</v>
      </c>
      <c r="E13" s="2">
        <v>1.821021402006E+19</v>
      </c>
      <c r="F13" t="s">
        <v>99</v>
      </c>
      <c r="G13">
        <v>2022</v>
      </c>
      <c r="H13" t="s">
        <v>24</v>
      </c>
      <c r="I13" s="1">
        <v>44880</v>
      </c>
      <c r="J13">
        <v>7727</v>
      </c>
    </row>
    <row r="14" spans="1:12" x14ac:dyDescent="0.25">
      <c r="A14" s="1">
        <v>44945</v>
      </c>
      <c r="B14" t="s">
        <v>12</v>
      </c>
      <c r="C14" s="3">
        <v>-186.08</v>
      </c>
      <c r="D14" t="s">
        <v>98</v>
      </c>
      <c r="E14" s="2">
        <v>1.821021402006E+19</v>
      </c>
      <c r="F14" t="s">
        <v>99</v>
      </c>
      <c r="G14">
        <v>2022</v>
      </c>
      <c r="H14" t="s">
        <v>24</v>
      </c>
      <c r="I14" s="1">
        <v>44880</v>
      </c>
      <c r="J14">
        <v>7727</v>
      </c>
    </row>
    <row r="15" spans="1:12" x14ac:dyDescent="0.25">
      <c r="A15" s="1">
        <v>44945</v>
      </c>
      <c r="B15" t="s">
        <v>12</v>
      </c>
      <c r="C15" s="3">
        <v>-327.26</v>
      </c>
      <c r="D15" t="s">
        <v>98</v>
      </c>
      <c r="E15" s="2">
        <v>1.821021402006E+19</v>
      </c>
      <c r="F15" t="s">
        <v>99</v>
      </c>
      <c r="G15">
        <v>2022</v>
      </c>
      <c r="H15" t="s">
        <v>24</v>
      </c>
      <c r="I15" s="1">
        <v>44880</v>
      </c>
      <c r="J15">
        <v>7727</v>
      </c>
    </row>
    <row r="16" spans="1:12" x14ac:dyDescent="0.25">
      <c r="A16" s="1">
        <v>44946</v>
      </c>
      <c r="B16" t="s">
        <v>12</v>
      </c>
      <c r="C16" s="3">
        <v>-1925.02</v>
      </c>
      <c r="D16" t="s">
        <v>98</v>
      </c>
      <c r="E16" s="2">
        <v>1.821021402006E+19</v>
      </c>
      <c r="F16" t="s">
        <v>99</v>
      </c>
      <c r="G16">
        <v>2022</v>
      </c>
      <c r="H16" t="s">
        <v>24</v>
      </c>
      <c r="I16" s="1">
        <v>44910</v>
      </c>
      <c r="J16">
        <v>7727</v>
      </c>
    </row>
    <row r="17" spans="1:10" x14ac:dyDescent="0.25">
      <c r="A17" s="1">
        <v>44946</v>
      </c>
      <c r="B17" t="s">
        <v>12</v>
      </c>
      <c r="C17" s="3">
        <v>-3385.38</v>
      </c>
      <c r="D17" t="s">
        <v>100</v>
      </c>
      <c r="E17" s="2">
        <v>1.821021403008E+19</v>
      </c>
      <c r="F17" t="s">
        <v>99</v>
      </c>
      <c r="G17">
        <v>2022</v>
      </c>
      <c r="H17" t="s">
        <v>24</v>
      </c>
      <c r="I17" s="1">
        <v>44910</v>
      </c>
      <c r="J17">
        <v>7727</v>
      </c>
    </row>
    <row r="18" spans="1:10" x14ac:dyDescent="0.25">
      <c r="A18" s="1">
        <v>44946</v>
      </c>
      <c r="B18" t="s">
        <v>12</v>
      </c>
      <c r="C18" s="3">
        <v>-14603.6</v>
      </c>
      <c r="D18" t="s">
        <v>101</v>
      </c>
      <c r="E18" s="2">
        <v>1.8210214010059999E+19</v>
      </c>
      <c r="F18" t="s">
        <v>99</v>
      </c>
      <c r="G18">
        <v>2022</v>
      </c>
      <c r="H18" t="s">
        <v>24</v>
      </c>
      <c r="I18" s="1">
        <v>44910</v>
      </c>
      <c r="J18">
        <v>7727</v>
      </c>
    </row>
    <row r="19" spans="1:10" x14ac:dyDescent="0.25">
      <c r="A19" s="1">
        <v>44946</v>
      </c>
      <c r="B19" t="s">
        <v>12</v>
      </c>
      <c r="C19" s="3">
        <v>-0.01</v>
      </c>
      <c r="D19" t="s">
        <v>101</v>
      </c>
      <c r="E19" s="2">
        <v>1.8210214010059999E+19</v>
      </c>
      <c r="F19" t="s">
        <v>99</v>
      </c>
      <c r="G19">
        <v>2022</v>
      </c>
      <c r="H19" t="s">
        <v>24</v>
      </c>
      <c r="I19" s="1">
        <v>44910</v>
      </c>
      <c r="J19">
        <v>7727</v>
      </c>
    </row>
    <row r="20" spans="1:10" x14ac:dyDescent="0.25">
      <c r="A20" s="1">
        <v>44946</v>
      </c>
      <c r="B20" t="s">
        <v>12</v>
      </c>
      <c r="C20" s="3">
        <v>-1270.51</v>
      </c>
      <c r="D20" t="s">
        <v>98</v>
      </c>
      <c r="E20" s="2">
        <v>1.821021402006E+19</v>
      </c>
      <c r="F20" t="s">
        <v>99</v>
      </c>
      <c r="G20">
        <v>2022</v>
      </c>
      <c r="H20" t="s">
        <v>24</v>
      </c>
      <c r="I20" s="1">
        <v>44910</v>
      </c>
      <c r="J20">
        <v>7727</v>
      </c>
    </row>
    <row r="21" spans="1:10" x14ac:dyDescent="0.25">
      <c r="A21" s="1">
        <v>44946</v>
      </c>
      <c r="B21" t="s">
        <v>12</v>
      </c>
      <c r="C21" s="3">
        <v>-2234.36</v>
      </c>
      <c r="D21" t="s">
        <v>100</v>
      </c>
      <c r="E21" s="2">
        <v>1.821021403008E+19</v>
      </c>
      <c r="F21" t="s">
        <v>99</v>
      </c>
      <c r="G21">
        <v>2022</v>
      </c>
      <c r="H21" t="s">
        <v>24</v>
      </c>
      <c r="I21" s="1">
        <v>44910</v>
      </c>
      <c r="J21">
        <v>7727</v>
      </c>
    </row>
    <row r="22" spans="1:10" x14ac:dyDescent="0.25">
      <c r="A22" s="1">
        <v>44946</v>
      </c>
      <c r="B22" t="s">
        <v>12</v>
      </c>
      <c r="C22" s="3">
        <v>-654.51</v>
      </c>
      <c r="D22" t="s">
        <v>98</v>
      </c>
      <c r="E22" s="2">
        <v>1.821021402006E+19</v>
      </c>
      <c r="F22" t="s">
        <v>99</v>
      </c>
      <c r="G22">
        <v>2022</v>
      </c>
      <c r="H22" t="s">
        <v>24</v>
      </c>
      <c r="I22" s="1">
        <v>44910</v>
      </c>
      <c r="J22">
        <v>7727</v>
      </c>
    </row>
    <row r="23" spans="1:10" x14ac:dyDescent="0.25">
      <c r="A23" s="1">
        <v>44946</v>
      </c>
      <c r="B23" t="s">
        <v>12</v>
      </c>
      <c r="C23" s="3">
        <v>-9638.41</v>
      </c>
      <c r="D23" t="s">
        <v>101</v>
      </c>
      <c r="E23" s="2">
        <v>1.8210214010059999E+19</v>
      </c>
      <c r="F23" t="s">
        <v>99</v>
      </c>
      <c r="G23">
        <v>2022</v>
      </c>
      <c r="H23" t="s">
        <v>24</v>
      </c>
      <c r="I23" s="1">
        <v>44910</v>
      </c>
      <c r="J23">
        <v>7727</v>
      </c>
    </row>
    <row r="24" spans="1:10" x14ac:dyDescent="0.25">
      <c r="A24" s="1">
        <v>44946</v>
      </c>
      <c r="B24" t="s">
        <v>12</v>
      </c>
      <c r="C24" s="3">
        <v>-1151.02</v>
      </c>
      <c r="D24" t="s">
        <v>100</v>
      </c>
      <c r="E24" s="2">
        <v>1.821021403008E+19</v>
      </c>
      <c r="F24" t="s">
        <v>99</v>
      </c>
      <c r="G24">
        <v>2022</v>
      </c>
      <c r="H24" t="s">
        <v>24</v>
      </c>
      <c r="I24" s="1">
        <v>44910</v>
      </c>
      <c r="J24">
        <v>7727</v>
      </c>
    </row>
    <row r="25" spans="1:10" x14ac:dyDescent="0.25">
      <c r="A25" s="1">
        <v>44946</v>
      </c>
      <c r="B25" t="s">
        <v>12</v>
      </c>
      <c r="C25" s="3">
        <v>-4965.18</v>
      </c>
      <c r="D25" t="s">
        <v>101</v>
      </c>
      <c r="E25" s="2">
        <v>1.8210214010059999E+19</v>
      </c>
      <c r="F25" t="s">
        <v>99</v>
      </c>
      <c r="G25">
        <v>2022</v>
      </c>
      <c r="H25" t="s">
        <v>24</v>
      </c>
      <c r="I25" s="1">
        <v>44910</v>
      </c>
      <c r="J25">
        <v>7727</v>
      </c>
    </row>
    <row r="26" spans="1:10" x14ac:dyDescent="0.25">
      <c r="A26" s="1">
        <v>44953</v>
      </c>
      <c r="B26" t="s">
        <v>12</v>
      </c>
      <c r="C26" s="3">
        <v>-1335.52</v>
      </c>
      <c r="D26" t="s">
        <v>68</v>
      </c>
      <c r="E26" s="2">
        <v>1.820106120101E+19</v>
      </c>
      <c r="F26" t="s">
        <v>72</v>
      </c>
      <c r="I26" s="1">
        <v>44927</v>
      </c>
      <c r="J26">
        <v>7727</v>
      </c>
    </row>
    <row r="27" spans="1:10" x14ac:dyDescent="0.25">
      <c r="A27" s="1">
        <v>44953</v>
      </c>
      <c r="B27" t="s">
        <v>12</v>
      </c>
      <c r="C27" s="3">
        <v>-1335.52</v>
      </c>
      <c r="D27" t="s">
        <v>68</v>
      </c>
      <c r="E27" s="2">
        <v>1.820106120101E+19</v>
      </c>
      <c r="F27" t="s">
        <v>72</v>
      </c>
      <c r="I27" s="1">
        <v>44927</v>
      </c>
      <c r="J27">
        <v>7727</v>
      </c>
    </row>
    <row r="28" spans="1:10" x14ac:dyDescent="0.25">
      <c r="A28" s="1">
        <v>44953</v>
      </c>
      <c r="B28" t="s">
        <v>12</v>
      </c>
      <c r="C28" s="3">
        <v>-1335.52</v>
      </c>
      <c r="D28" t="s">
        <v>68</v>
      </c>
      <c r="E28" s="2">
        <v>1.820106120101E+19</v>
      </c>
      <c r="F28" t="s">
        <v>72</v>
      </c>
      <c r="I28" s="1">
        <v>44927</v>
      </c>
      <c r="J28">
        <v>7727</v>
      </c>
    </row>
    <row r="29" spans="1:10" x14ac:dyDescent="0.25">
      <c r="A29" s="1">
        <v>44982</v>
      </c>
      <c r="B29" t="s">
        <v>12</v>
      </c>
      <c r="C29" s="3">
        <v>6.47</v>
      </c>
      <c r="D29" t="s">
        <v>25</v>
      </c>
      <c r="E29" s="2">
        <v>1.821161700001E+19</v>
      </c>
      <c r="F29" t="s">
        <v>51</v>
      </c>
      <c r="I29" s="1">
        <v>44934</v>
      </c>
      <c r="J29">
        <v>7727</v>
      </c>
    </row>
    <row r="30" spans="1:10" x14ac:dyDescent="0.25">
      <c r="A30" s="1">
        <v>44953</v>
      </c>
      <c r="B30" t="s">
        <v>12</v>
      </c>
      <c r="C30" s="3">
        <v>-3.24</v>
      </c>
      <c r="D30" t="s">
        <v>68</v>
      </c>
      <c r="E30" s="2">
        <v>1.820106120101E+19</v>
      </c>
      <c r="F30" t="s">
        <v>70</v>
      </c>
      <c r="I30" s="1">
        <v>44934</v>
      </c>
      <c r="J30">
        <v>7727</v>
      </c>
    </row>
    <row r="31" spans="1:10" x14ac:dyDescent="0.25">
      <c r="A31" s="1">
        <v>44953</v>
      </c>
      <c r="B31" t="s">
        <v>12</v>
      </c>
      <c r="C31" s="3">
        <v>-3.24</v>
      </c>
      <c r="D31" t="s">
        <v>68</v>
      </c>
      <c r="E31" s="2">
        <v>1.820106120101E+19</v>
      </c>
      <c r="F31" t="s">
        <v>70</v>
      </c>
      <c r="I31" s="1">
        <v>44934</v>
      </c>
      <c r="J31">
        <v>7727</v>
      </c>
    </row>
    <row r="32" spans="1:10" x14ac:dyDescent="0.25">
      <c r="A32" s="1">
        <v>44953</v>
      </c>
      <c r="B32" t="s">
        <v>12</v>
      </c>
      <c r="C32" s="3">
        <v>-3.24</v>
      </c>
      <c r="D32" t="s">
        <v>68</v>
      </c>
      <c r="E32" s="2">
        <v>1.820106120101E+19</v>
      </c>
      <c r="F32" t="s">
        <v>70</v>
      </c>
      <c r="I32" s="1">
        <v>44934</v>
      </c>
      <c r="J32">
        <v>7727</v>
      </c>
    </row>
    <row r="33" spans="1:12" x14ac:dyDescent="0.25">
      <c r="A33" s="1">
        <v>44934</v>
      </c>
      <c r="B33" t="s">
        <v>45</v>
      </c>
      <c r="C33" s="3">
        <v>3.24</v>
      </c>
      <c r="F33" t="s">
        <v>46</v>
      </c>
      <c r="I33" s="1">
        <f>A33</f>
        <v>44934</v>
      </c>
      <c r="J33">
        <v>7727</v>
      </c>
      <c r="L33" t="s">
        <v>42</v>
      </c>
    </row>
    <row r="34" spans="1:12" x14ac:dyDescent="0.25">
      <c r="A34" s="1">
        <v>44934</v>
      </c>
      <c r="B34" t="s">
        <v>45</v>
      </c>
      <c r="C34" s="3">
        <v>6.47</v>
      </c>
      <c r="F34" t="s">
        <v>46</v>
      </c>
      <c r="I34" s="1">
        <f>A34</f>
        <v>44934</v>
      </c>
      <c r="J34">
        <v>7727</v>
      </c>
      <c r="L34" t="s">
        <v>42</v>
      </c>
    </row>
    <row r="35" spans="1:12" x14ac:dyDescent="0.25">
      <c r="A35" s="1">
        <v>44982</v>
      </c>
      <c r="B35" t="s">
        <v>12</v>
      </c>
      <c r="C35" s="3">
        <v>2.54</v>
      </c>
      <c r="D35" t="s">
        <v>25</v>
      </c>
      <c r="E35" s="2">
        <v>1.821161700001E+19</v>
      </c>
      <c r="F35" t="s">
        <v>52</v>
      </c>
      <c r="I35" s="1">
        <v>44940</v>
      </c>
      <c r="J35">
        <v>7727</v>
      </c>
    </row>
    <row r="36" spans="1:12" x14ac:dyDescent="0.25">
      <c r="A36" s="1">
        <v>44940</v>
      </c>
      <c r="B36" t="s">
        <v>45</v>
      </c>
      <c r="C36" s="3">
        <v>2.54</v>
      </c>
      <c r="F36" t="s">
        <v>47</v>
      </c>
      <c r="I36" s="1">
        <f>A36</f>
        <v>44940</v>
      </c>
      <c r="J36">
        <v>7727</v>
      </c>
      <c r="L36" t="s">
        <v>42</v>
      </c>
    </row>
    <row r="37" spans="1:12" x14ac:dyDescent="0.25">
      <c r="A37" s="1">
        <v>44982</v>
      </c>
      <c r="B37" t="s">
        <v>12</v>
      </c>
      <c r="C37" s="3">
        <v>6.47</v>
      </c>
      <c r="D37" t="s">
        <v>25</v>
      </c>
      <c r="E37" s="2">
        <v>1.821161700001E+19</v>
      </c>
      <c r="F37" t="s">
        <v>53</v>
      </c>
      <c r="I37" s="1">
        <v>44941</v>
      </c>
      <c r="J37">
        <v>7727</v>
      </c>
    </row>
    <row r="38" spans="1:12" x14ac:dyDescent="0.25">
      <c r="A38" s="1">
        <v>44953</v>
      </c>
      <c r="B38" t="s">
        <v>12</v>
      </c>
      <c r="C38" s="3">
        <v>-3.24</v>
      </c>
      <c r="D38" t="s">
        <v>68</v>
      </c>
      <c r="E38" s="2">
        <v>1.820106120101E+19</v>
      </c>
      <c r="F38" t="s">
        <v>69</v>
      </c>
      <c r="I38" s="1">
        <v>44941</v>
      </c>
      <c r="J38">
        <v>7727</v>
      </c>
    </row>
    <row r="39" spans="1:12" x14ac:dyDescent="0.25">
      <c r="A39" s="1">
        <v>44953</v>
      </c>
      <c r="B39" t="s">
        <v>12</v>
      </c>
      <c r="C39" s="3">
        <v>-3.24</v>
      </c>
      <c r="D39" t="s">
        <v>68</v>
      </c>
      <c r="E39" s="2">
        <v>1.820106120101E+19</v>
      </c>
      <c r="F39" t="s">
        <v>69</v>
      </c>
      <c r="I39" s="1">
        <v>44941</v>
      </c>
      <c r="J39">
        <v>7727</v>
      </c>
    </row>
    <row r="40" spans="1:12" x14ac:dyDescent="0.25">
      <c r="A40" s="1">
        <v>44953</v>
      </c>
      <c r="B40" t="s">
        <v>12</v>
      </c>
      <c r="C40" s="3">
        <v>-3.24</v>
      </c>
      <c r="D40" t="s">
        <v>68</v>
      </c>
      <c r="E40" s="2">
        <v>1.820106120101E+19</v>
      </c>
      <c r="F40" t="s">
        <v>69</v>
      </c>
      <c r="I40" s="1">
        <v>44941</v>
      </c>
      <c r="J40">
        <v>7727</v>
      </c>
    </row>
    <row r="41" spans="1:12" x14ac:dyDescent="0.25">
      <c r="A41" s="1">
        <v>44941</v>
      </c>
      <c r="B41" t="s">
        <v>45</v>
      </c>
      <c r="C41" s="3">
        <v>3.24</v>
      </c>
      <c r="F41" t="s">
        <v>48</v>
      </c>
      <c r="I41" s="1">
        <f>A41</f>
        <v>44941</v>
      </c>
      <c r="J41">
        <v>7727</v>
      </c>
      <c r="L41" t="s">
        <v>42</v>
      </c>
    </row>
    <row r="42" spans="1:12" x14ac:dyDescent="0.25">
      <c r="A42" s="1">
        <v>44941</v>
      </c>
      <c r="B42" t="s">
        <v>45</v>
      </c>
      <c r="C42" s="3">
        <v>6.47</v>
      </c>
      <c r="F42" t="s">
        <v>48</v>
      </c>
      <c r="I42" s="1">
        <f>A42</f>
        <v>44941</v>
      </c>
      <c r="J42">
        <v>7727</v>
      </c>
      <c r="L42" t="s">
        <v>42</v>
      </c>
    </row>
    <row r="43" spans="1:12" x14ac:dyDescent="0.25">
      <c r="A43" s="1">
        <v>44982</v>
      </c>
      <c r="B43" t="s">
        <v>12</v>
      </c>
      <c r="C43" s="3">
        <v>10.95</v>
      </c>
      <c r="D43" t="s">
        <v>25</v>
      </c>
      <c r="E43" s="2">
        <v>1.821161700001E+19</v>
      </c>
      <c r="F43" t="s">
        <v>54</v>
      </c>
      <c r="I43" s="1">
        <v>44942</v>
      </c>
      <c r="J43">
        <v>7727</v>
      </c>
    </row>
    <row r="44" spans="1:12" x14ac:dyDescent="0.25">
      <c r="A44" s="1">
        <v>44982</v>
      </c>
      <c r="B44" t="s">
        <v>12</v>
      </c>
      <c r="C44" s="3">
        <v>1.44</v>
      </c>
      <c r="D44" t="s">
        <v>25</v>
      </c>
      <c r="E44" s="2">
        <v>1.821161700001E+19</v>
      </c>
      <c r="F44" t="s">
        <v>55</v>
      </c>
      <c r="I44" s="1">
        <v>44942</v>
      </c>
      <c r="J44">
        <v>7727</v>
      </c>
    </row>
    <row r="45" spans="1:12" x14ac:dyDescent="0.25">
      <c r="A45" s="1">
        <v>44942</v>
      </c>
      <c r="B45" t="s">
        <v>45</v>
      </c>
      <c r="C45" s="3">
        <v>10.95</v>
      </c>
      <c r="F45" t="s">
        <v>49</v>
      </c>
      <c r="I45" s="1">
        <f>A45</f>
        <v>44942</v>
      </c>
      <c r="J45">
        <v>7727</v>
      </c>
      <c r="L45" t="s">
        <v>42</v>
      </c>
    </row>
    <row r="46" spans="1:12" x14ac:dyDescent="0.25">
      <c r="A46" s="1">
        <v>44942</v>
      </c>
      <c r="B46" t="s">
        <v>45</v>
      </c>
      <c r="C46" s="3">
        <v>1.44</v>
      </c>
      <c r="F46" t="s">
        <v>50</v>
      </c>
      <c r="I46" s="1">
        <f>A46</f>
        <v>44942</v>
      </c>
      <c r="J46">
        <v>7727</v>
      </c>
      <c r="L46" t="s">
        <v>42</v>
      </c>
    </row>
    <row r="47" spans="1:12" x14ac:dyDescent="0.25">
      <c r="A47" s="1">
        <v>44953</v>
      </c>
      <c r="B47" t="s">
        <v>12</v>
      </c>
      <c r="C47" s="3">
        <v>-66.41</v>
      </c>
      <c r="D47" t="s">
        <v>25</v>
      </c>
      <c r="E47" s="2">
        <v>1.821161700001E+19</v>
      </c>
      <c r="F47" t="s">
        <v>75</v>
      </c>
      <c r="I47" s="1">
        <v>44944</v>
      </c>
      <c r="J47">
        <v>7727</v>
      </c>
    </row>
    <row r="48" spans="1:12" x14ac:dyDescent="0.25">
      <c r="A48" s="1">
        <v>44953</v>
      </c>
      <c r="B48" t="s">
        <v>12</v>
      </c>
      <c r="C48" s="3">
        <v>-130.66</v>
      </c>
      <c r="D48" t="s">
        <v>25</v>
      </c>
      <c r="E48" s="2">
        <v>1.821161700001E+19</v>
      </c>
      <c r="F48" t="s">
        <v>77</v>
      </c>
      <c r="I48" s="1">
        <v>44944</v>
      </c>
      <c r="J48">
        <v>7727</v>
      </c>
    </row>
    <row r="49" spans="1:10" x14ac:dyDescent="0.25">
      <c r="A49" s="1">
        <v>44953</v>
      </c>
      <c r="B49" t="s">
        <v>12</v>
      </c>
      <c r="C49" s="3">
        <v>-2.4</v>
      </c>
      <c r="D49" t="s">
        <v>25</v>
      </c>
      <c r="E49" s="2">
        <v>1.821161700001E+19</v>
      </c>
      <c r="F49" t="s">
        <v>79</v>
      </c>
      <c r="I49" s="1">
        <v>44944</v>
      </c>
      <c r="J49">
        <v>7727</v>
      </c>
    </row>
    <row r="50" spans="1:10" x14ac:dyDescent="0.25">
      <c r="A50" s="1">
        <v>44953</v>
      </c>
      <c r="B50" t="s">
        <v>12</v>
      </c>
      <c r="C50" s="3">
        <v>-0.53</v>
      </c>
      <c r="D50" t="s">
        <v>25</v>
      </c>
      <c r="E50" s="2">
        <v>1.821161700001E+19</v>
      </c>
      <c r="F50" t="s">
        <v>79</v>
      </c>
      <c r="I50" s="1">
        <v>44944</v>
      </c>
      <c r="J50">
        <v>7727</v>
      </c>
    </row>
    <row r="51" spans="1:10" x14ac:dyDescent="0.25">
      <c r="A51" s="1">
        <v>44953</v>
      </c>
      <c r="B51" t="s">
        <v>12</v>
      </c>
      <c r="C51" s="3">
        <v>-4.0599999999999996</v>
      </c>
      <c r="D51" t="s">
        <v>25</v>
      </c>
      <c r="E51" s="2">
        <v>1.821161700001E+19</v>
      </c>
      <c r="F51" t="s">
        <v>79</v>
      </c>
      <c r="I51" s="1">
        <v>44944</v>
      </c>
      <c r="J51">
        <v>7727</v>
      </c>
    </row>
    <row r="52" spans="1:10" x14ac:dyDescent="0.25">
      <c r="A52" s="1">
        <v>44953</v>
      </c>
      <c r="B52" t="s">
        <v>12</v>
      </c>
      <c r="C52" s="3">
        <v>-0.94</v>
      </c>
      <c r="D52" t="s">
        <v>25</v>
      </c>
      <c r="E52" s="2">
        <v>1.821161700001E+19</v>
      </c>
      <c r="F52" t="s">
        <v>79</v>
      </c>
      <c r="I52" s="1">
        <v>44944</v>
      </c>
      <c r="J52">
        <v>7727</v>
      </c>
    </row>
    <row r="53" spans="1:10" x14ac:dyDescent="0.25">
      <c r="A53" s="1">
        <v>44953</v>
      </c>
      <c r="B53" t="s">
        <v>12</v>
      </c>
      <c r="C53" s="3">
        <v>-0.02</v>
      </c>
      <c r="D53" t="s">
        <v>25</v>
      </c>
      <c r="E53" s="2">
        <v>1.821161700001E+19</v>
      </c>
      <c r="F53" t="s">
        <v>75</v>
      </c>
      <c r="I53" s="1">
        <v>44944</v>
      </c>
      <c r="J53">
        <v>7727</v>
      </c>
    </row>
    <row r="54" spans="1:10" x14ac:dyDescent="0.25">
      <c r="A54" s="1">
        <v>44953</v>
      </c>
      <c r="B54" t="s">
        <v>12</v>
      </c>
      <c r="C54" s="3">
        <v>-0.11</v>
      </c>
      <c r="D54" t="s">
        <v>25</v>
      </c>
      <c r="E54" s="2">
        <v>1.821161700001E+19</v>
      </c>
      <c r="F54" t="s">
        <v>75</v>
      </c>
      <c r="I54" s="1">
        <v>44944</v>
      </c>
      <c r="J54">
        <v>7727</v>
      </c>
    </row>
    <row r="55" spans="1:10" x14ac:dyDescent="0.25">
      <c r="A55" s="1">
        <v>44953</v>
      </c>
      <c r="B55" t="s">
        <v>12</v>
      </c>
      <c r="C55" s="3">
        <v>-0.19</v>
      </c>
      <c r="D55" t="s">
        <v>25</v>
      </c>
      <c r="E55" s="2">
        <v>1.821161700001E+19</v>
      </c>
      <c r="F55" t="s">
        <v>75</v>
      </c>
      <c r="I55" s="1">
        <v>44944</v>
      </c>
      <c r="J55">
        <v>7727</v>
      </c>
    </row>
    <row r="56" spans="1:10" x14ac:dyDescent="0.25">
      <c r="A56" s="1">
        <v>44953</v>
      </c>
      <c r="B56" t="s">
        <v>12</v>
      </c>
      <c r="C56" s="3">
        <v>-0.04</v>
      </c>
      <c r="D56" t="s">
        <v>25</v>
      </c>
      <c r="E56" s="2">
        <v>1.821161700001E+19</v>
      </c>
      <c r="F56" t="s">
        <v>75</v>
      </c>
      <c r="I56" s="1">
        <v>44944</v>
      </c>
      <c r="J56">
        <v>7727</v>
      </c>
    </row>
    <row r="57" spans="1:10" x14ac:dyDescent="0.25">
      <c r="A57" s="1">
        <v>44953</v>
      </c>
      <c r="B57" t="s">
        <v>12</v>
      </c>
      <c r="C57" s="3">
        <v>-0.08</v>
      </c>
      <c r="D57" t="s">
        <v>25</v>
      </c>
      <c r="E57" s="2">
        <v>1.821161700001E+19</v>
      </c>
      <c r="F57" t="s">
        <v>77</v>
      </c>
      <c r="I57" s="1">
        <v>44944</v>
      </c>
      <c r="J57">
        <v>7727</v>
      </c>
    </row>
    <row r="58" spans="1:10" x14ac:dyDescent="0.25">
      <c r="A58" s="1">
        <v>44953</v>
      </c>
      <c r="B58" t="s">
        <v>12</v>
      </c>
      <c r="C58" s="3">
        <v>-0.22</v>
      </c>
      <c r="D58" t="s">
        <v>25</v>
      </c>
      <c r="E58" s="2">
        <v>1.821161700001E+19</v>
      </c>
      <c r="F58" t="s">
        <v>77</v>
      </c>
      <c r="I58" s="1">
        <v>44944</v>
      </c>
      <c r="J58">
        <v>7727</v>
      </c>
    </row>
    <row r="59" spans="1:10" x14ac:dyDescent="0.25">
      <c r="A59" s="1">
        <v>44953</v>
      </c>
      <c r="B59" t="s">
        <v>12</v>
      </c>
      <c r="C59" s="3">
        <v>-0.37</v>
      </c>
      <c r="D59" t="s">
        <v>25</v>
      </c>
      <c r="E59" s="2">
        <v>1.821161700001E+19</v>
      </c>
      <c r="F59" t="s">
        <v>77</v>
      </c>
      <c r="I59" s="1">
        <v>44944</v>
      </c>
      <c r="J59">
        <v>7727</v>
      </c>
    </row>
    <row r="60" spans="1:10" x14ac:dyDescent="0.25">
      <c r="A60" s="1">
        <v>44953</v>
      </c>
      <c r="B60" t="s">
        <v>12</v>
      </c>
      <c r="C60" s="3">
        <v>-0.04</v>
      </c>
      <c r="D60" t="s">
        <v>25</v>
      </c>
      <c r="E60" s="2">
        <v>1.821161700001E+19</v>
      </c>
      <c r="F60" t="s">
        <v>77</v>
      </c>
      <c r="I60" s="1">
        <v>44944</v>
      </c>
      <c r="J60">
        <v>7727</v>
      </c>
    </row>
    <row r="61" spans="1:10" x14ac:dyDescent="0.25">
      <c r="A61" s="1">
        <v>44953</v>
      </c>
      <c r="B61" t="s">
        <v>12</v>
      </c>
      <c r="C61" s="3">
        <v>-4.1900000000000004</v>
      </c>
      <c r="D61" t="s">
        <v>25</v>
      </c>
      <c r="E61" s="2">
        <v>1.821161700001E+19</v>
      </c>
      <c r="F61" t="s">
        <v>82</v>
      </c>
      <c r="I61" s="1">
        <v>44944</v>
      </c>
      <c r="J61">
        <v>7727</v>
      </c>
    </row>
    <row r="62" spans="1:10" x14ac:dyDescent="0.25">
      <c r="A62" s="1">
        <v>44953</v>
      </c>
      <c r="B62" t="s">
        <v>12</v>
      </c>
      <c r="C62" s="3">
        <v>-289.02</v>
      </c>
      <c r="D62" t="s">
        <v>25</v>
      </c>
      <c r="E62" s="2">
        <v>1.821161700001E+19</v>
      </c>
      <c r="F62" t="s">
        <v>83</v>
      </c>
      <c r="I62" s="1">
        <v>44944</v>
      </c>
      <c r="J62">
        <v>7727</v>
      </c>
    </row>
    <row r="63" spans="1:10" x14ac:dyDescent="0.25">
      <c r="A63" s="1">
        <v>44953</v>
      </c>
      <c r="B63" t="s">
        <v>12</v>
      </c>
      <c r="C63" s="3">
        <v>-0.03</v>
      </c>
      <c r="D63" t="s">
        <v>25</v>
      </c>
      <c r="E63" s="2">
        <v>1.821161700001E+19</v>
      </c>
      <c r="F63" t="s">
        <v>82</v>
      </c>
      <c r="I63" s="1">
        <v>44944</v>
      </c>
      <c r="J63">
        <v>7727</v>
      </c>
    </row>
    <row r="64" spans="1:10" x14ac:dyDescent="0.25">
      <c r="A64" s="1">
        <v>44953</v>
      </c>
      <c r="B64" t="s">
        <v>12</v>
      </c>
      <c r="C64" s="3">
        <v>-0.02</v>
      </c>
      <c r="D64" t="s">
        <v>25</v>
      </c>
      <c r="E64" s="2">
        <v>1.821161700001E+19</v>
      </c>
      <c r="F64" t="s">
        <v>82</v>
      </c>
      <c r="I64" s="1">
        <v>44944</v>
      </c>
      <c r="J64">
        <v>7727</v>
      </c>
    </row>
    <row r="65" spans="1:12" x14ac:dyDescent="0.25">
      <c r="A65" s="1">
        <v>44953</v>
      </c>
      <c r="B65" t="s">
        <v>12</v>
      </c>
      <c r="C65" s="3">
        <v>-0.83</v>
      </c>
      <c r="D65" t="s">
        <v>25</v>
      </c>
      <c r="E65" s="2">
        <v>1.821161700001E+19</v>
      </c>
      <c r="F65" t="s">
        <v>83</v>
      </c>
      <c r="I65" s="1">
        <v>44944</v>
      </c>
      <c r="J65">
        <v>7727</v>
      </c>
    </row>
    <row r="66" spans="1:12" x14ac:dyDescent="0.25">
      <c r="A66" s="1">
        <v>44953</v>
      </c>
      <c r="B66" t="s">
        <v>12</v>
      </c>
      <c r="C66" s="3">
        <v>-0.1</v>
      </c>
      <c r="D66" t="s">
        <v>25</v>
      </c>
      <c r="E66" s="2">
        <v>1.821161700001E+19</v>
      </c>
      <c r="F66" t="s">
        <v>83</v>
      </c>
      <c r="I66" s="1">
        <v>44944</v>
      </c>
      <c r="J66">
        <v>7727</v>
      </c>
    </row>
    <row r="67" spans="1:12" x14ac:dyDescent="0.25">
      <c r="A67" s="1">
        <v>44953</v>
      </c>
      <c r="B67" t="s">
        <v>12</v>
      </c>
      <c r="C67" s="3">
        <v>-0.19</v>
      </c>
      <c r="D67" t="s">
        <v>25</v>
      </c>
      <c r="E67" s="2">
        <v>1.821161700001E+19</v>
      </c>
      <c r="F67" t="s">
        <v>83</v>
      </c>
      <c r="I67" s="1">
        <v>44944</v>
      </c>
      <c r="J67">
        <v>7727</v>
      </c>
    </row>
    <row r="68" spans="1:12" x14ac:dyDescent="0.25">
      <c r="A68" s="1">
        <v>44953</v>
      </c>
      <c r="B68" t="s">
        <v>12</v>
      </c>
      <c r="C68" s="3">
        <v>-0.49</v>
      </c>
      <c r="D68" t="s">
        <v>25</v>
      </c>
      <c r="E68" s="2">
        <v>1.821161700001E+19</v>
      </c>
      <c r="F68" t="s">
        <v>83</v>
      </c>
      <c r="I68" s="1">
        <v>44944</v>
      </c>
      <c r="J68">
        <v>7727</v>
      </c>
    </row>
    <row r="69" spans="1:12" x14ac:dyDescent="0.25">
      <c r="A69" s="1">
        <v>44944</v>
      </c>
      <c r="B69" t="s">
        <v>12</v>
      </c>
      <c r="C69" s="3">
        <v>-0.72</v>
      </c>
      <c r="D69" t="s">
        <v>25</v>
      </c>
      <c r="E69" s="2">
        <v>1.821161700001E+19</v>
      </c>
      <c r="F69" t="s">
        <v>103</v>
      </c>
      <c r="I69" s="1">
        <v>44944</v>
      </c>
      <c r="J69">
        <v>7727</v>
      </c>
    </row>
    <row r="70" spans="1:12" x14ac:dyDescent="0.25">
      <c r="A70" s="1">
        <v>44944</v>
      </c>
      <c r="B70" t="s">
        <v>12</v>
      </c>
      <c r="C70" s="3">
        <v>-1.27</v>
      </c>
      <c r="D70" t="s">
        <v>25</v>
      </c>
      <c r="E70" s="2">
        <v>1.821161700001E+19</v>
      </c>
      <c r="F70" t="s">
        <v>103</v>
      </c>
      <c r="I70" s="1">
        <v>44944</v>
      </c>
      <c r="J70">
        <v>7727</v>
      </c>
    </row>
    <row r="71" spans="1:12" x14ac:dyDescent="0.25">
      <c r="A71" s="1">
        <v>44944</v>
      </c>
      <c r="B71" t="s">
        <v>12</v>
      </c>
      <c r="C71" s="3">
        <v>-5.48</v>
      </c>
      <c r="D71" t="s">
        <v>25</v>
      </c>
      <c r="E71" s="2">
        <v>1.821161700001E+19</v>
      </c>
      <c r="F71" t="s">
        <v>103</v>
      </c>
      <c r="I71" s="1">
        <v>44944</v>
      </c>
      <c r="J71">
        <v>7727</v>
      </c>
    </row>
    <row r="72" spans="1:12" x14ac:dyDescent="0.25">
      <c r="A72" s="1">
        <v>44944</v>
      </c>
      <c r="B72" t="s">
        <v>12</v>
      </c>
      <c r="C72" s="3">
        <v>-21.39</v>
      </c>
      <c r="D72" t="s">
        <v>25</v>
      </c>
      <c r="E72" s="2">
        <v>1.821161700001E+19</v>
      </c>
      <c r="F72" t="s">
        <v>103</v>
      </c>
      <c r="I72" s="1">
        <v>44944</v>
      </c>
      <c r="J72">
        <v>7727</v>
      </c>
    </row>
    <row r="73" spans="1:12" x14ac:dyDescent="0.25">
      <c r="A73" s="1">
        <v>44944</v>
      </c>
      <c r="B73" t="s">
        <v>12</v>
      </c>
      <c r="C73" s="3">
        <v>-1902.13</v>
      </c>
      <c r="D73" t="s">
        <v>25</v>
      </c>
      <c r="E73" s="2">
        <v>1.821161700001E+19</v>
      </c>
      <c r="F73" t="s">
        <v>103</v>
      </c>
      <c r="I73" s="1">
        <v>44944</v>
      </c>
      <c r="J73">
        <v>7727</v>
      </c>
    </row>
    <row r="74" spans="1:12" x14ac:dyDescent="0.25">
      <c r="A74" s="1">
        <v>44944</v>
      </c>
      <c r="B74" t="s">
        <v>12</v>
      </c>
      <c r="C74" s="3">
        <v>-0.1</v>
      </c>
      <c r="D74" t="s">
        <v>25</v>
      </c>
      <c r="E74" s="2">
        <v>1.821161700001E+19</v>
      </c>
      <c r="F74" t="s">
        <v>83</v>
      </c>
      <c r="I74" s="1">
        <v>44944</v>
      </c>
      <c r="J74">
        <v>7727</v>
      </c>
      <c r="L74" t="s">
        <v>42</v>
      </c>
    </row>
    <row r="75" spans="1:12" x14ac:dyDescent="0.25">
      <c r="A75" s="1">
        <v>44944</v>
      </c>
      <c r="B75" t="s">
        <v>12</v>
      </c>
      <c r="C75" s="3">
        <v>-0.19</v>
      </c>
      <c r="D75" t="s">
        <v>25</v>
      </c>
      <c r="E75" s="2">
        <v>1.821161700001E+19</v>
      </c>
      <c r="F75" t="s">
        <v>83</v>
      </c>
      <c r="I75" s="1">
        <v>44944</v>
      </c>
      <c r="J75">
        <v>7727</v>
      </c>
      <c r="L75" t="s">
        <v>42</v>
      </c>
    </row>
    <row r="76" spans="1:12" x14ac:dyDescent="0.25">
      <c r="A76" s="1">
        <v>44944</v>
      </c>
      <c r="B76" t="s">
        <v>12</v>
      </c>
      <c r="C76" s="3">
        <v>-0.49</v>
      </c>
      <c r="D76" t="s">
        <v>25</v>
      </c>
      <c r="E76" s="2">
        <v>1.821161700001E+19</v>
      </c>
      <c r="F76" t="s">
        <v>83</v>
      </c>
      <c r="I76" s="1">
        <v>44944</v>
      </c>
      <c r="J76">
        <v>7727</v>
      </c>
      <c r="L76" t="s">
        <v>42</v>
      </c>
    </row>
    <row r="77" spans="1:12" x14ac:dyDescent="0.25">
      <c r="A77" s="1">
        <v>44944</v>
      </c>
      <c r="B77" t="s">
        <v>12</v>
      </c>
      <c r="C77" s="3">
        <v>-0.83</v>
      </c>
      <c r="D77" t="s">
        <v>25</v>
      </c>
      <c r="E77" s="2">
        <v>1.821161700001E+19</v>
      </c>
      <c r="F77" t="s">
        <v>83</v>
      </c>
      <c r="I77" s="1">
        <v>44944</v>
      </c>
      <c r="J77">
        <v>7727</v>
      </c>
      <c r="L77" t="s">
        <v>42</v>
      </c>
    </row>
    <row r="78" spans="1:12" x14ac:dyDescent="0.25">
      <c r="A78" s="1">
        <v>44944</v>
      </c>
      <c r="B78" t="s">
        <v>12</v>
      </c>
      <c r="C78" s="3">
        <v>-289.02</v>
      </c>
      <c r="D78" t="s">
        <v>25</v>
      </c>
      <c r="E78" s="2">
        <v>1.821161700001E+19</v>
      </c>
      <c r="F78" t="s">
        <v>83</v>
      </c>
      <c r="I78" s="1">
        <v>44944</v>
      </c>
      <c r="J78">
        <v>7727</v>
      </c>
      <c r="L78" t="s">
        <v>42</v>
      </c>
    </row>
    <row r="79" spans="1:12" x14ac:dyDescent="0.25">
      <c r="A79" s="1">
        <v>44944</v>
      </c>
      <c r="B79" t="s">
        <v>12</v>
      </c>
      <c r="C79" s="3">
        <v>-2.4</v>
      </c>
      <c r="D79" t="s">
        <v>25</v>
      </c>
      <c r="E79" s="2">
        <v>1.821161700001E+19</v>
      </c>
      <c r="F79" t="s">
        <v>79</v>
      </c>
      <c r="I79" s="1">
        <v>44944</v>
      </c>
      <c r="J79">
        <v>7727</v>
      </c>
      <c r="L79" t="s">
        <v>42</v>
      </c>
    </row>
    <row r="80" spans="1:12" x14ac:dyDescent="0.25">
      <c r="A80" s="1">
        <v>44944</v>
      </c>
      <c r="B80" t="s">
        <v>12</v>
      </c>
      <c r="C80" s="3">
        <v>-4.0599999999999996</v>
      </c>
      <c r="D80" t="s">
        <v>25</v>
      </c>
      <c r="E80" s="2">
        <v>1.821161700001E+19</v>
      </c>
      <c r="F80" t="s">
        <v>79</v>
      </c>
      <c r="I80" s="1">
        <v>44944</v>
      </c>
      <c r="J80">
        <v>7727</v>
      </c>
      <c r="L80" t="s">
        <v>42</v>
      </c>
    </row>
    <row r="81" spans="1:12" x14ac:dyDescent="0.25">
      <c r="A81" s="1">
        <v>44944</v>
      </c>
      <c r="B81" t="s">
        <v>12</v>
      </c>
      <c r="C81" s="3">
        <v>-1411.81</v>
      </c>
      <c r="D81" t="s">
        <v>25</v>
      </c>
      <c r="E81" s="2">
        <v>1.821161700001E+19</v>
      </c>
      <c r="F81" t="s">
        <v>79</v>
      </c>
      <c r="I81" s="1">
        <v>44944</v>
      </c>
      <c r="J81">
        <v>7727</v>
      </c>
      <c r="L81" t="s">
        <v>42</v>
      </c>
    </row>
    <row r="82" spans="1:12" x14ac:dyDescent="0.25">
      <c r="A82" s="1">
        <v>44944</v>
      </c>
      <c r="B82" t="s">
        <v>12</v>
      </c>
      <c r="C82" s="3">
        <v>-0.94</v>
      </c>
      <c r="D82" t="s">
        <v>25</v>
      </c>
      <c r="E82" s="2">
        <v>1.821161700001E+19</v>
      </c>
      <c r="F82" t="s">
        <v>79</v>
      </c>
      <c r="I82" s="1">
        <v>44944</v>
      </c>
      <c r="J82">
        <v>7727</v>
      </c>
      <c r="L82" t="s">
        <v>42</v>
      </c>
    </row>
    <row r="83" spans="1:12" x14ac:dyDescent="0.25">
      <c r="A83" s="1">
        <v>44944</v>
      </c>
      <c r="B83" t="s">
        <v>12</v>
      </c>
      <c r="C83" s="3">
        <v>-0.53</v>
      </c>
      <c r="D83" t="s">
        <v>25</v>
      </c>
      <c r="E83" s="2">
        <v>1.821161700001E+19</v>
      </c>
      <c r="F83" t="s">
        <v>79</v>
      </c>
      <c r="I83" s="1">
        <v>44944</v>
      </c>
      <c r="J83">
        <v>7727</v>
      </c>
      <c r="L83" t="s">
        <v>42</v>
      </c>
    </row>
    <row r="84" spans="1:12" x14ac:dyDescent="0.25">
      <c r="A84" s="1">
        <v>44944</v>
      </c>
      <c r="B84" t="s">
        <v>12</v>
      </c>
      <c r="C84" s="3">
        <v>-1902.13</v>
      </c>
      <c r="D84" t="s">
        <v>25</v>
      </c>
      <c r="E84" s="2">
        <v>1.821161700001E+19</v>
      </c>
      <c r="F84" t="s">
        <v>103</v>
      </c>
      <c r="I84" s="1">
        <v>44944</v>
      </c>
      <c r="J84">
        <v>7727</v>
      </c>
    </row>
    <row r="85" spans="1:12" x14ac:dyDescent="0.25">
      <c r="A85" s="1">
        <v>44944</v>
      </c>
      <c r="B85" t="s">
        <v>12</v>
      </c>
      <c r="C85" s="3">
        <v>-5.47</v>
      </c>
      <c r="D85" t="s">
        <v>25</v>
      </c>
      <c r="E85" s="2">
        <v>1.821161700001E+19</v>
      </c>
      <c r="F85" t="s">
        <v>103</v>
      </c>
      <c r="I85" s="1">
        <v>44944</v>
      </c>
      <c r="J85">
        <v>7727</v>
      </c>
    </row>
    <row r="86" spans="1:12" x14ac:dyDescent="0.25">
      <c r="A86" s="1">
        <v>44944</v>
      </c>
      <c r="B86" t="s">
        <v>12</v>
      </c>
      <c r="C86" s="3">
        <v>-1894.66</v>
      </c>
      <c r="D86" t="s">
        <v>25</v>
      </c>
      <c r="E86" s="2">
        <v>1.821161700001E+19</v>
      </c>
      <c r="F86" t="s">
        <v>103</v>
      </c>
      <c r="I86" s="1">
        <v>44944</v>
      </c>
      <c r="J86">
        <v>7727</v>
      </c>
    </row>
    <row r="87" spans="1:12" x14ac:dyDescent="0.25">
      <c r="A87" s="1">
        <v>44944</v>
      </c>
      <c r="B87" t="s">
        <v>12</v>
      </c>
      <c r="C87" s="3">
        <v>-1.27</v>
      </c>
      <c r="D87" t="s">
        <v>25</v>
      </c>
      <c r="E87" s="2">
        <v>1.821161700001E+19</v>
      </c>
      <c r="F87" t="s">
        <v>103</v>
      </c>
      <c r="I87" s="1">
        <v>44944</v>
      </c>
      <c r="J87">
        <v>7727</v>
      </c>
    </row>
    <row r="88" spans="1:12" x14ac:dyDescent="0.25">
      <c r="A88" s="1">
        <v>44944</v>
      </c>
      <c r="B88" t="s">
        <v>12</v>
      </c>
      <c r="C88" s="3">
        <v>-0.72</v>
      </c>
      <c r="D88" t="s">
        <v>25</v>
      </c>
      <c r="E88" s="2">
        <v>1.821161700001E+19</v>
      </c>
      <c r="F88" t="s">
        <v>103</v>
      </c>
      <c r="I88" s="1">
        <v>44944</v>
      </c>
      <c r="J88">
        <v>7727</v>
      </c>
    </row>
    <row r="89" spans="1:12" x14ac:dyDescent="0.25">
      <c r="A89" s="1">
        <v>44944</v>
      </c>
      <c r="B89" t="s">
        <v>12</v>
      </c>
      <c r="C89" s="3">
        <v>-3.23</v>
      </c>
      <c r="D89" t="s">
        <v>25</v>
      </c>
      <c r="E89" s="2">
        <v>1.821161700001E+19</v>
      </c>
      <c r="F89" t="s">
        <v>103</v>
      </c>
      <c r="I89" s="1">
        <v>44944</v>
      </c>
      <c r="J89">
        <v>7727</v>
      </c>
    </row>
    <row r="90" spans="1:12" x14ac:dyDescent="0.25">
      <c r="A90" s="1">
        <v>44944</v>
      </c>
      <c r="B90" t="s">
        <v>12</v>
      </c>
      <c r="C90" s="3">
        <v>-4.1900000000000004</v>
      </c>
      <c r="D90" t="s">
        <v>25</v>
      </c>
      <c r="E90" s="2">
        <v>1.821161700001E+19</v>
      </c>
      <c r="F90" t="s">
        <v>82</v>
      </c>
      <c r="I90" s="1">
        <v>44944</v>
      </c>
      <c r="J90">
        <v>7727</v>
      </c>
      <c r="L90" t="s">
        <v>42</v>
      </c>
    </row>
    <row r="91" spans="1:12" x14ac:dyDescent="0.25">
      <c r="A91" s="1">
        <v>44944</v>
      </c>
      <c r="B91" t="s">
        <v>12</v>
      </c>
      <c r="C91" s="3">
        <v>-0.03</v>
      </c>
      <c r="D91" t="s">
        <v>25</v>
      </c>
      <c r="E91" s="2">
        <v>1.821161700001E+19</v>
      </c>
      <c r="F91" t="s">
        <v>82</v>
      </c>
      <c r="I91" s="1">
        <v>44944</v>
      </c>
      <c r="J91">
        <v>7727</v>
      </c>
      <c r="L91" t="s">
        <v>42</v>
      </c>
    </row>
    <row r="92" spans="1:12" x14ac:dyDescent="0.25">
      <c r="A92" s="1">
        <v>44944</v>
      </c>
      <c r="B92" t="s">
        <v>12</v>
      </c>
      <c r="C92" s="3">
        <v>-0.02</v>
      </c>
      <c r="D92" t="s">
        <v>25</v>
      </c>
      <c r="E92" s="2">
        <v>1.821161700001E+19</v>
      </c>
      <c r="F92" t="s">
        <v>82</v>
      </c>
      <c r="I92" s="1">
        <v>44944</v>
      </c>
      <c r="J92">
        <v>7727</v>
      </c>
      <c r="L92" t="s">
        <v>42</v>
      </c>
    </row>
    <row r="93" spans="1:12" x14ac:dyDescent="0.25">
      <c r="A93" s="1">
        <v>44944</v>
      </c>
      <c r="B93" t="s">
        <v>12</v>
      </c>
      <c r="C93" s="3">
        <v>-0.04</v>
      </c>
      <c r="D93" t="s">
        <v>25</v>
      </c>
      <c r="E93" s="2">
        <v>1.821161700001E+19</v>
      </c>
      <c r="F93" t="s">
        <v>75</v>
      </c>
      <c r="I93" s="1">
        <v>44944</v>
      </c>
      <c r="J93">
        <v>7727</v>
      </c>
      <c r="L93" t="s">
        <v>42</v>
      </c>
    </row>
    <row r="94" spans="1:12" x14ac:dyDescent="0.25">
      <c r="A94" s="1">
        <v>44944</v>
      </c>
      <c r="B94" t="s">
        <v>12</v>
      </c>
      <c r="C94" s="3">
        <v>-0.19</v>
      </c>
      <c r="D94" t="s">
        <v>25</v>
      </c>
      <c r="E94" s="2">
        <v>1.821161700001E+19</v>
      </c>
      <c r="F94" t="s">
        <v>75</v>
      </c>
      <c r="I94" s="1">
        <v>44944</v>
      </c>
      <c r="J94">
        <v>7727</v>
      </c>
      <c r="L94" t="s">
        <v>42</v>
      </c>
    </row>
    <row r="95" spans="1:12" x14ac:dyDescent="0.25">
      <c r="A95" s="1">
        <v>44944</v>
      </c>
      <c r="B95" t="s">
        <v>12</v>
      </c>
      <c r="C95" s="3">
        <v>-66.41</v>
      </c>
      <c r="D95" t="s">
        <v>25</v>
      </c>
      <c r="E95" s="2">
        <v>1.821161700001E+19</v>
      </c>
      <c r="F95" t="s">
        <v>75</v>
      </c>
      <c r="I95" s="1">
        <v>44944</v>
      </c>
      <c r="J95">
        <v>7727</v>
      </c>
      <c r="L95" t="s">
        <v>42</v>
      </c>
    </row>
    <row r="96" spans="1:12" x14ac:dyDescent="0.25">
      <c r="A96" s="1">
        <v>44944</v>
      </c>
      <c r="B96" t="s">
        <v>12</v>
      </c>
      <c r="C96" s="3">
        <v>-0.02</v>
      </c>
      <c r="D96" t="s">
        <v>25</v>
      </c>
      <c r="E96" s="2">
        <v>1.821161700001E+19</v>
      </c>
      <c r="F96" t="s">
        <v>75</v>
      </c>
      <c r="I96" s="1">
        <v>44944</v>
      </c>
      <c r="J96">
        <v>7727</v>
      </c>
      <c r="L96" t="s">
        <v>42</v>
      </c>
    </row>
    <row r="97" spans="1:12" x14ac:dyDescent="0.25">
      <c r="A97" s="1">
        <v>44944</v>
      </c>
      <c r="B97" t="s">
        <v>12</v>
      </c>
      <c r="C97" s="3">
        <v>-0.11</v>
      </c>
      <c r="D97" t="s">
        <v>25</v>
      </c>
      <c r="E97" s="2">
        <v>1.821161700001E+19</v>
      </c>
      <c r="F97" t="s">
        <v>75</v>
      </c>
      <c r="I97" s="1">
        <v>44944</v>
      </c>
      <c r="J97">
        <v>7727</v>
      </c>
      <c r="L97" t="s">
        <v>42</v>
      </c>
    </row>
    <row r="98" spans="1:12" x14ac:dyDescent="0.25">
      <c r="A98" s="1">
        <v>44944</v>
      </c>
      <c r="B98" t="s">
        <v>12</v>
      </c>
      <c r="C98" s="3">
        <v>-0.37</v>
      </c>
      <c r="D98" t="s">
        <v>25</v>
      </c>
      <c r="E98" s="2">
        <v>1.821161700001E+19</v>
      </c>
      <c r="F98" t="s">
        <v>77</v>
      </c>
      <c r="I98" s="1">
        <v>44944</v>
      </c>
      <c r="J98">
        <v>7727</v>
      </c>
      <c r="L98" t="s">
        <v>42</v>
      </c>
    </row>
    <row r="99" spans="1:12" x14ac:dyDescent="0.25">
      <c r="A99" s="1">
        <v>44944</v>
      </c>
      <c r="B99" t="s">
        <v>12</v>
      </c>
      <c r="C99" s="3">
        <v>-130.66</v>
      </c>
      <c r="D99" t="s">
        <v>25</v>
      </c>
      <c r="E99" s="2">
        <v>1.821161700001E+19</v>
      </c>
      <c r="F99" t="s">
        <v>77</v>
      </c>
      <c r="I99" s="1">
        <v>44944</v>
      </c>
      <c r="J99">
        <v>7727</v>
      </c>
      <c r="L99" t="s">
        <v>42</v>
      </c>
    </row>
    <row r="100" spans="1:12" x14ac:dyDescent="0.25">
      <c r="A100" s="1">
        <v>44944</v>
      </c>
      <c r="B100" t="s">
        <v>12</v>
      </c>
      <c r="C100" s="3">
        <v>-0.04</v>
      </c>
      <c r="D100" t="s">
        <v>25</v>
      </c>
      <c r="E100" s="2">
        <v>1.821161700001E+19</v>
      </c>
      <c r="F100" t="s">
        <v>77</v>
      </c>
      <c r="I100" s="1">
        <v>44944</v>
      </c>
      <c r="J100">
        <v>7727</v>
      </c>
      <c r="L100" t="s">
        <v>42</v>
      </c>
    </row>
    <row r="101" spans="1:12" x14ac:dyDescent="0.25">
      <c r="A101" s="1">
        <v>44944</v>
      </c>
      <c r="B101" t="s">
        <v>12</v>
      </c>
      <c r="C101" s="3">
        <v>-0.22</v>
      </c>
      <c r="D101" t="s">
        <v>25</v>
      </c>
      <c r="E101" s="2">
        <v>1.821161700001E+19</v>
      </c>
      <c r="F101" t="s">
        <v>77</v>
      </c>
      <c r="I101" s="1">
        <v>44944</v>
      </c>
      <c r="J101">
        <v>7727</v>
      </c>
      <c r="L101" t="s">
        <v>42</v>
      </c>
    </row>
    <row r="102" spans="1:12" x14ac:dyDescent="0.25">
      <c r="A102" s="1">
        <v>44944</v>
      </c>
      <c r="B102" t="s">
        <v>12</v>
      </c>
      <c r="C102" s="3">
        <v>-0.08</v>
      </c>
      <c r="D102" t="s">
        <v>25</v>
      </c>
      <c r="E102" s="2">
        <v>1.821161700001E+19</v>
      </c>
      <c r="F102" t="s">
        <v>77</v>
      </c>
      <c r="I102" s="1">
        <v>44944</v>
      </c>
      <c r="J102">
        <v>7727</v>
      </c>
      <c r="L102" t="s">
        <v>42</v>
      </c>
    </row>
    <row r="103" spans="1:12" x14ac:dyDescent="0.25">
      <c r="A103" s="1">
        <v>44953</v>
      </c>
      <c r="B103" t="s">
        <v>12</v>
      </c>
      <c r="C103" s="3">
        <v>-22.14</v>
      </c>
      <c r="D103" t="s">
        <v>25</v>
      </c>
      <c r="E103" s="2">
        <v>1.821161700001E+19</v>
      </c>
      <c r="F103" t="s">
        <v>80</v>
      </c>
      <c r="I103" s="1">
        <v>44945</v>
      </c>
      <c r="J103">
        <v>7727</v>
      </c>
    </row>
    <row r="104" spans="1:12" x14ac:dyDescent="0.25">
      <c r="A104" s="1">
        <v>44945</v>
      </c>
      <c r="B104" t="s">
        <v>12</v>
      </c>
      <c r="C104" s="3">
        <v>-22.14</v>
      </c>
      <c r="D104" t="s">
        <v>25</v>
      </c>
      <c r="E104" s="2">
        <v>1.821161700001E+19</v>
      </c>
      <c r="F104" t="s">
        <v>80</v>
      </c>
      <c r="I104" s="1">
        <v>44945</v>
      </c>
      <c r="J104">
        <v>7727</v>
      </c>
      <c r="L104" t="s">
        <v>42</v>
      </c>
    </row>
    <row r="105" spans="1:12" x14ac:dyDescent="0.25">
      <c r="A105" s="1">
        <v>44945</v>
      </c>
      <c r="B105" t="s">
        <v>12</v>
      </c>
      <c r="C105" s="3">
        <v>-23.09</v>
      </c>
      <c r="D105" t="s">
        <v>25</v>
      </c>
      <c r="E105" s="2">
        <v>1.821161700001E+19</v>
      </c>
      <c r="F105" t="s">
        <v>102</v>
      </c>
      <c r="I105" s="1">
        <v>44945</v>
      </c>
      <c r="J105">
        <v>7727</v>
      </c>
    </row>
    <row r="106" spans="1:12" x14ac:dyDescent="0.25">
      <c r="A106" s="1">
        <v>44945</v>
      </c>
      <c r="B106" t="s">
        <v>12</v>
      </c>
      <c r="C106" s="3">
        <v>-23.09</v>
      </c>
      <c r="D106" t="s">
        <v>25</v>
      </c>
      <c r="E106" s="2">
        <v>1.821161700001E+19</v>
      </c>
      <c r="F106" t="s">
        <v>102</v>
      </c>
      <c r="I106" s="1">
        <v>44945</v>
      </c>
      <c r="J106">
        <v>7727</v>
      </c>
    </row>
    <row r="107" spans="1:12" x14ac:dyDescent="0.25">
      <c r="A107" s="1">
        <v>44945</v>
      </c>
      <c r="B107" t="s">
        <v>12</v>
      </c>
      <c r="C107" s="3">
        <v>-23.09</v>
      </c>
      <c r="D107" t="s">
        <v>25</v>
      </c>
      <c r="E107" s="2">
        <v>1.821161700001E+19</v>
      </c>
      <c r="F107" t="s">
        <v>102</v>
      </c>
      <c r="I107" s="1">
        <v>44945</v>
      </c>
      <c r="J107">
        <v>7727</v>
      </c>
    </row>
    <row r="108" spans="1:12" x14ac:dyDescent="0.25">
      <c r="A108" s="1">
        <v>44953</v>
      </c>
      <c r="B108" t="s">
        <v>12</v>
      </c>
      <c r="C108" s="3">
        <v>-13.54</v>
      </c>
      <c r="D108" t="s">
        <v>25</v>
      </c>
      <c r="E108" s="2">
        <v>1.821161700001E+19</v>
      </c>
      <c r="F108" t="s">
        <v>76</v>
      </c>
      <c r="I108" s="1">
        <v>44946</v>
      </c>
      <c r="J108">
        <v>7727</v>
      </c>
    </row>
    <row r="109" spans="1:12" x14ac:dyDescent="0.25">
      <c r="A109" s="1">
        <v>44953</v>
      </c>
      <c r="B109" t="s">
        <v>12</v>
      </c>
      <c r="C109" s="3">
        <v>-58.41</v>
      </c>
      <c r="D109" t="s">
        <v>25</v>
      </c>
      <c r="E109" s="2">
        <v>1.821161700001E+19</v>
      </c>
      <c r="F109" t="s">
        <v>78</v>
      </c>
      <c r="I109" s="1">
        <v>44946</v>
      </c>
      <c r="J109">
        <v>7727</v>
      </c>
    </row>
    <row r="110" spans="1:12" x14ac:dyDescent="0.25">
      <c r="A110" s="1">
        <v>44953</v>
      </c>
      <c r="B110" t="s">
        <v>12</v>
      </c>
      <c r="C110" s="3">
        <v>-38.93</v>
      </c>
      <c r="D110" t="s">
        <v>25</v>
      </c>
      <c r="E110" s="2">
        <v>1.821161700001E+19</v>
      </c>
      <c r="F110" t="s">
        <v>81</v>
      </c>
      <c r="I110" s="1">
        <v>44946</v>
      </c>
      <c r="J110">
        <v>7727</v>
      </c>
    </row>
    <row r="111" spans="1:12" x14ac:dyDescent="0.25">
      <c r="A111" s="1">
        <v>44953</v>
      </c>
      <c r="B111" t="s">
        <v>12</v>
      </c>
      <c r="C111" s="3">
        <v>-167.94</v>
      </c>
      <c r="D111" t="s">
        <v>25</v>
      </c>
      <c r="E111" s="2">
        <v>1.821161700001E+19</v>
      </c>
      <c r="F111" t="s">
        <v>84</v>
      </c>
      <c r="I111" s="1">
        <v>44946</v>
      </c>
      <c r="J111">
        <v>7727</v>
      </c>
    </row>
    <row r="112" spans="1:12" x14ac:dyDescent="0.25">
      <c r="A112" s="1">
        <v>44953</v>
      </c>
      <c r="B112" t="s">
        <v>12</v>
      </c>
      <c r="C112" s="3">
        <v>-7.7</v>
      </c>
      <c r="D112" t="s">
        <v>25</v>
      </c>
      <c r="E112" s="2">
        <v>1.821161700001E+19</v>
      </c>
      <c r="F112" t="s">
        <v>85</v>
      </c>
      <c r="I112" s="1">
        <v>44946</v>
      </c>
      <c r="J112">
        <v>7727</v>
      </c>
    </row>
    <row r="113" spans="1:12" x14ac:dyDescent="0.25">
      <c r="A113" s="1">
        <v>44946</v>
      </c>
      <c r="B113" t="s">
        <v>12</v>
      </c>
      <c r="C113" s="3">
        <v>-7.7</v>
      </c>
      <c r="D113" t="s">
        <v>25</v>
      </c>
      <c r="E113" s="2">
        <v>1.821161700001E+19</v>
      </c>
      <c r="F113" t="s">
        <v>85</v>
      </c>
      <c r="I113" s="1">
        <v>44946</v>
      </c>
      <c r="J113">
        <v>7727</v>
      </c>
      <c r="L113" t="s">
        <v>42</v>
      </c>
    </row>
    <row r="114" spans="1:12" x14ac:dyDescent="0.25">
      <c r="A114" s="1">
        <v>44946</v>
      </c>
      <c r="B114" t="s">
        <v>12</v>
      </c>
      <c r="C114" s="3">
        <v>-13.54</v>
      </c>
      <c r="D114" t="s">
        <v>25</v>
      </c>
      <c r="E114" s="2">
        <v>1.821161700001E+19</v>
      </c>
      <c r="F114" t="s">
        <v>76</v>
      </c>
      <c r="I114" s="1">
        <v>44946</v>
      </c>
      <c r="J114">
        <v>7727</v>
      </c>
      <c r="L114" t="s">
        <v>42</v>
      </c>
    </row>
    <row r="115" spans="1:12" x14ac:dyDescent="0.25">
      <c r="A115" s="1">
        <v>44946</v>
      </c>
      <c r="B115" t="s">
        <v>12</v>
      </c>
      <c r="C115" s="3">
        <v>-38.93</v>
      </c>
      <c r="D115" t="s">
        <v>25</v>
      </c>
      <c r="E115" s="2">
        <v>1.821161700001E+19</v>
      </c>
      <c r="F115" t="s">
        <v>81</v>
      </c>
      <c r="I115" s="1">
        <v>44946</v>
      </c>
      <c r="J115">
        <v>7727</v>
      </c>
      <c r="L115" t="s">
        <v>42</v>
      </c>
    </row>
    <row r="116" spans="1:12" x14ac:dyDescent="0.25">
      <c r="A116" s="1">
        <v>44946</v>
      </c>
      <c r="B116" t="s">
        <v>12</v>
      </c>
      <c r="C116" s="3">
        <v>-58.41</v>
      </c>
      <c r="D116" t="s">
        <v>25</v>
      </c>
      <c r="E116" s="2">
        <v>1.821161700001E+19</v>
      </c>
      <c r="F116" t="s">
        <v>78</v>
      </c>
      <c r="I116" s="1">
        <v>44946</v>
      </c>
      <c r="J116">
        <v>7727</v>
      </c>
      <c r="L116" t="s">
        <v>42</v>
      </c>
    </row>
    <row r="117" spans="1:12" x14ac:dyDescent="0.25">
      <c r="A117" s="1">
        <v>44946</v>
      </c>
      <c r="B117" t="s">
        <v>12</v>
      </c>
      <c r="C117" s="3">
        <v>-167.94</v>
      </c>
      <c r="D117" t="s">
        <v>25</v>
      </c>
      <c r="E117" s="2">
        <v>1.821161700001E+19</v>
      </c>
      <c r="F117" t="s">
        <v>84</v>
      </c>
      <c r="I117" s="1">
        <v>44946</v>
      </c>
      <c r="J117">
        <v>7727</v>
      </c>
      <c r="L117" t="s">
        <v>42</v>
      </c>
    </row>
    <row r="118" spans="1:12" x14ac:dyDescent="0.25">
      <c r="A118" s="1">
        <v>44946</v>
      </c>
      <c r="B118" t="s">
        <v>12</v>
      </c>
      <c r="C118" s="3">
        <v>-381.82</v>
      </c>
      <c r="D118" t="s">
        <v>25</v>
      </c>
      <c r="E118" s="2">
        <v>1.821161700001E+19</v>
      </c>
      <c r="F118" t="s">
        <v>97</v>
      </c>
      <c r="I118" s="1">
        <v>44946</v>
      </c>
      <c r="J118">
        <v>7727</v>
      </c>
    </row>
    <row r="119" spans="1:12" x14ac:dyDescent="0.25">
      <c r="A119" s="1">
        <v>44946</v>
      </c>
      <c r="B119" t="s">
        <v>12</v>
      </c>
      <c r="C119" s="3">
        <v>-381.82</v>
      </c>
      <c r="D119" t="s">
        <v>25</v>
      </c>
      <c r="E119" s="2">
        <v>1.821161700001E+19</v>
      </c>
      <c r="F119" t="s">
        <v>97</v>
      </c>
      <c r="I119" s="1">
        <v>44946</v>
      </c>
      <c r="J119">
        <v>7727</v>
      </c>
    </row>
    <row r="120" spans="1:12" x14ac:dyDescent="0.25">
      <c r="A120" s="1">
        <v>44946</v>
      </c>
      <c r="B120" t="s">
        <v>12</v>
      </c>
      <c r="C120" s="3">
        <v>-381.82</v>
      </c>
      <c r="D120" t="s">
        <v>25</v>
      </c>
      <c r="E120" s="2">
        <v>1.821161700001E+19</v>
      </c>
      <c r="F120" t="s">
        <v>97</v>
      </c>
      <c r="I120" s="1">
        <v>44946</v>
      </c>
      <c r="J120">
        <v>7727</v>
      </c>
    </row>
    <row r="121" spans="1:12" x14ac:dyDescent="0.25">
      <c r="A121" s="1">
        <v>44947</v>
      </c>
      <c r="B121" t="s">
        <v>45</v>
      </c>
      <c r="C121" s="3">
        <v>7.7</v>
      </c>
      <c r="F121" t="s">
        <v>93</v>
      </c>
      <c r="I121" s="1">
        <f>A121</f>
        <v>44947</v>
      </c>
      <c r="J121">
        <v>7727</v>
      </c>
    </row>
    <row r="122" spans="1:12" x14ac:dyDescent="0.25">
      <c r="A122" s="1">
        <v>44947</v>
      </c>
      <c r="B122" t="s">
        <v>45</v>
      </c>
      <c r="C122" s="3">
        <v>22.14</v>
      </c>
      <c r="F122" t="s">
        <v>94</v>
      </c>
      <c r="I122" s="1">
        <f>A122</f>
        <v>44947</v>
      </c>
      <c r="J122">
        <v>7727</v>
      </c>
    </row>
    <row r="123" spans="1:12" x14ac:dyDescent="0.25">
      <c r="A123" s="1">
        <v>44947</v>
      </c>
      <c r="B123" t="s">
        <v>45</v>
      </c>
      <c r="C123" s="3">
        <v>58.41</v>
      </c>
      <c r="F123" t="s">
        <v>95</v>
      </c>
      <c r="I123" s="1">
        <f>A123</f>
        <v>44947</v>
      </c>
      <c r="J123">
        <v>7727</v>
      </c>
    </row>
    <row r="124" spans="1:12" x14ac:dyDescent="0.25">
      <c r="A124" s="1">
        <v>44947</v>
      </c>
      <c r="B124" t="s">
        <v>45</v>
      </c>
      <c r="C124" s="3">
        <v>167.94</v>
      </c>
      <c r="F124" t="s">
        <v>96</v>
      </c>
      <c r="I124" s="1">
        <f>A124</f>
        <v>44947</v>
      </c>
      <c r="J124">
        <v>7727</v>
      </c>
    </row>
    <row r="125" spans="1:12" x14ac:dyDescent="0.25">
      <c r="A125" s="1">
        <v>44948</v>
      </c>
      <c r="B125" t="s">
        <v>45</v>
      </c>
      <c r="C125" s="3">
        <v>66.88</v>
      </c>
      <c r="F125" t="s">
        <v>87</v>
      </c>
      <c r="I125" s="1">
        <f>A125</f>
        <v>44948</v>
      </c>
      <c r="J125">
        <v>7727</v>
      </c>
    </row>
    <row r="126" spans="1:12" x14ac:dyDescent="0.25">
      <c r="A126" s="1">
        <v>44948</v>
      </c>
      <c r="B126" t="s">
        <v>45</v>
      </c>
      <c r="C126" s="3">
        <v>131.59</v>
      </c>
      <c r="F126" t="s">
        <v>88</v>
      </c>
      <c r="I126" s="1">
        <f>A126</f>
        <v>44948</v>
      </c>
      <c r="J126">
        <v>7727</v>
      </c>
    </row>
    <row r="127" spans="1:12" x14ac:dyDescent="0.25">
      <c r="A127" s="1">
        <v>44948</v>
      </c>
      <c r="B127" t="s">
        <v>45</v>
      </c>
      <c r="C127" s="3">
        <v>1422.14</v>
      </c>
      <c r="F127" t="s">
        <v>89</v>
      </c>
      <c r="I127" s="1">
        <f>A127</f>
        <v>44948</v>
      </c>
      <c r="J127">
        <v>7727</v>
      </c>
    </row>
    <row r="128" spans="1:12" x14ac:dyDescent="0.25">
      <c r="A128" s="1">
        <v>44948</v>
      </c>
      <c r="B128" t="s">
        <v>45</v>
      </c>
      <c r="C128" s="3">
        <v>291.12</v>
      </c>
      <c r="F128" t="s">
        <v>90</v>
      </c>
      <c r="I128" s="1">
        <f>A128</f>
        <v>44948</v>
      </c>
      <c r="J128">
        <v>7727</v>
      </c>
    </row>
    <row r="129" spans="1:12" x14ac:dyDescent="0.25">
      <c r="A129" s="1">
        <v>44948</v>
      </c>
      <c r="B129" t="s">
        <v>45</v>
      </c>
      <c r="C129" s="3">
        <v>13.54</v>
      </c>
      <c r="F129" t="s">
        <v>91</v>
      </c>
      <c r="I129" s="1">
        <f>A129</f>
        <v>44948</v>
      </c>
      <c r="J129">
        <v>7727</v>
      </c>
    </row>
    <row r="130" spans="1:12" x14ac:dyDescent="0.25">
      <c r="A130" s="1">
        <v>44948</v>
      </c>
      <c r="B130" t="s">
        <v>45</v>
      </c>
      <c r="C130" s="3">
        <v>38.93</v>
      </c>
      <c r="F130" t="s">
        <v>92</v>
      </c>
      <c r="I130" s="1">
        <f>A130</f>
        <v>44948</v>
      </c>
      <c r="J130">
        <v>7727</v>
      </c>
    </row>
    <row r="131" spans="1:12" x14ac:dyDescent="0.25">
      <c r="A131" s="1">
        <v>44953</v>
      </c>
      <c r="B131" t="s">
        <v>12</v>
      </c>
      <c r="C131" s="3">
        <v>-29885</v>
      </c>
      <c r="D131" t="s">
        <v>68</v>
      </c>
      <c r="E131" s="2">
        <v>1.820106120101E+19</v>
      </c>
      <c r="F131" t="s">
        <v>71</v>
      </c>
      <c r="I131" s="1">
        <v>44951</v>
      </c>
      <c r="J131">
        <v>7727</v>
      </c>
    </row>
    <row r="132" spans="1:12" x14ac:dyDescent="0.25">
      <c r="A132" s="1">
        <v>44953</v>
      </c>
      <c r="B132" t="s">
        <v>12</v>
      </c>
      <c r="C132" s="3">
        <v>-29885</v>
      </c>
      <c r="D132" t="s">
        <v>68</v>
      </c>
      <c r="E132" s="2">
        <v>1.820106120101E+19</v>
      </c>
      <c r="F132" t="s">
        <v>71</v>
      </c>
      <c r="I132" s="1">
        <v>44951</v>
      </c>
      <c r="J132">
        <v>7727</v>
      </c>
    </row>
    <row r="133" spans="1:12" x14ac:dyDescent="0.25">
      <c r="A133" s="1">
        <v>44952</v>
      </c>
      <c r="B133" t="s">
        <v>45</v>
      </c>
      <c r="C133" s="3">
        <v>1335.52</v>
      </c>
      <c r="F133" t="s">
        <v>64</v>
      </c>
      <c r="I133" s="1">
        <f>A133</f>
        <v>44952</v>
      </c>
      <c r="J133">
        <v>7727</v>
      </c>
      <c r="L133" t="s">
        <v>42</v>
      </c>
    </row>
    <row r="134" spans="1:12" x14ac:dyDescent="0.25">
      <c r="A134" s="1">
        <v>44952</v>
      </c>
      <c r="B134" t="s">
        <v>45</v>
      </c>
      <c r="C134" s="3">
        <v>96.25</v>
      </c>
      <c r="F134" t="s">
        <v>86</v>
      </c>
      <c r="I134" s="1">
        <f>A134</f>
        <v>44952</v>
      </c>
      <c r="J134">
        <v>7727</v>
      </c>
    </row>
    <row r="135" spans="1:12" x14ac:dyDescent="0.25">
      <c r="A135" s="1">
        <v>44952</v>
      </c>
      <c r="B135" t="s">
        <v>45</v>
      </c>
      <c r="C135" s="3">
        <v>29206.98</v>
      </c>
      <c r="F135" t="s">
        <v>64</v>
      </c>
      <c r="I135" s="1">
        <f>A135</f>
        <v>44952</v>
      </c>
      <c r="J135">
        <v>7727</v>
      </c>
      <c r="L135" t="s">
        <v>42</v>
      </c>
    </row>
    <row r="136" spans="1:12" x14ac:dyDescent="0.25">
      <c r="A136" s="1">
        <v>44952</v>
      </c>
      <c r="B136" t="s">
        <v>45</v>
      </c>
      <c r="C136" s="3">
        <v>3850.01</v>
      </c>
      <c r="F136" t="s">
        <v>63</v>
      </c>
      <c r="I136" s="1">
        <f>A136</f>
        <v>44952</v>
      </c>
      <c r="J136">
        <v>7727</v>
      </c>
      <c r="L136" t="s">
        <v>42</v>
      </c>
    </row>
    <row r="137" spans="1:12" x14ac:dyDescent="0.25">
      <c r="A137" s="1">
        <v>44952</v>
      </c>
      <c r="B137" t="s">
        <v>45</v>
      </c>
      <c r="C137" s="3">
        <v>6770.71</v>
      </c>
      <c r="F137" t="s">
        <v>62</v>
      </c>
      <c r="I137" s="1">
        <f>A137</f>
        <v>44952</v>
      </c>
      <c r="J137">
        <v>7727</v>
      </c>
      <c r="L137" t="s">
        <v>42</v>
      </c>
    </row>
    <row r="138" spans="1:12" x14ac:dyDescent="0.25">
      <c r="A138" s="1">
        <v>44952</v>
      </c>
      <c r="B138" t="s">
        <v>45</v>
      </c>
      <c r="C138" s="3">
        <v>14603.38</v>
      </c>
      <c r="F138" t="s">
        <v>66</v>
      </c>
      <c r="I138" s="1">
        <f>A138</f>
        <v>44952</v>
      </c>
      <c r="J138">
        <v>7727</v>
      </c>
      <c r="L138" t="s">
        <v>42</v>
      </c>
    </row>
    <row r="139" spans="1:12" x14ac:dyDescent="0.25">
      <c r="A139" s="1">
        <v>44952</v>
      </c>
      <c r="B139" t="s">
        <v>45</v>
      </c>
      <c r="C139" s="3">
        <v>1925</v>
      </c>
      <c r="F139" t="s">
        <v>65</v>
      </c>
      <c r="I139" s="1">
        <f>A139</f>
        <v>44952</v>
      </c>
      <c r="J139">
        <v>7727</v>
      </c>
      <c r="L139" t="s">
        <v>42</v>
      </c>
    </row>
    <row r="140" spans="1:12" x14ac:dyDescent="0.25">
      <c r="A140" s="1">
        <v>44952</v>
      </c>
      <c r="B140" t="s">
        <v>45</v>
      </c>
      <c r="C140" s="3">
        <v>3385.33</v>
      </c>
      <c r="F140" t="s">
        <v>61</v>
      </c>
      <c r="I140" s="1">
        <f>A140</f>
        <v>44952</v>
      </c>
      <c r="J140">
        <v>7727</v>
      </c>
      <c r="L140" t="s">
        <v>42</v>
      </c>
    </row>
    <row r="141" spans="1:12" x14ac:dyDescent="0.25">
      <c r="A141" s="1">
        <v>44953</v>
      </c>
      <c r="B141" t="s">
        <v>12</v>
      </c>
      <c r="C141" s="3">
        <v>-28543</v>
      </c>
      <c r="D141" t="s">
        <v>68</v>
      </c>
      <c r="E141" s="2">
        <v>1.820106120101E+19</v>
      </c>
      <c r="F141" t="s">
        <v>73</v>
      </c>
      <c r="I141" s="1">
        <v>44953</v>
      </c>
      <c r="J141">
        <v>7727</v>
      </c>
    </row>
    <row r="142" spans="1:12" x14ac:dyDescent="0.25">
      <c r="A142" s="1">
        <v>44953</v>
      </c>
      <c r="B142" t="s">
        <v>16</v>
      </c>
      <c r="C142" s="3">
        <v>28543</v>
      </c>
      <c r="F142" t="s">
        <v>74</v>
      </c>
      <c r="I142" s="1">
        <f>A142</f>
        <v>44953</v>
      </c>
      <c r="J142">
        <v>9967</v>
      </c>
    </row>
    <row r="143" spans="1:12" x14ac:dyDescent="0.25">
      <c r="A143" s="1">
        <v>44954</v>
      </c>
      <c r="B143" t="s">
        <v>16</v>
      </c>
      <c r="C143" s="3">
        <v>59770</v>
      </c>
      <c r="F143" t="s">
        <v>67</v>
      </c>
      <c r="I143" s="1">
        <f>A143</f>
        <v>44954</v>
      </c>
      <c r="J143">
        <v>9967</v>
      </c>
    </row>
    <row r="144" spans="1:12" x14ac:dyDescent="0.25">
      <c r="A144" s="1">
        <v>44955</v>
      </c>
      <c r="B144" t="s">
        <v>45</v>
      </c>
      <c r="C144" s="3">
        <v>3385.33</v>
      </c>
      <c r="F144" t="s">
        <v>61</v>
      </c>
      <c r="I144" s="1">
        <f>A144</f>
        <v>44955</v>
      </c>
      <c r="J144">
        <v>7727</v>
      </c>
    </row>
    <row r="145" spans="1:10" x14ac:dyDescent="0.25">
      <c r="A145" s="1">
        <v>44955</v>
      </c>
      <c r="B145" t="s">
        <v>45</v>
      </c>
      <c r="C145" s="3">
        <v>6770.71</v>
      </c>
      <c r="F145" t="s">
        <v>62</v>
      </c>
      <c r="I145" s="1">
        <f>A145</f>
        <v>44955</v>
      </c>
      <c r="J145">
        <v>7727</v>
      </c>
    </row>
    <row r="146" spans="1:10" x14ac:dyDescent="0.25">
      <c r="A146" s="1">
        <v>44955</v>
      </c>
      <c r="B146" t="s">
        <v>45</v>
      </c>
      <c r="C146" s="3">
        <v>2482.5700000000002</v>
      </c>
      <c r="F146" t="s">
        <v>61</v>
      </c>
      <c r="I146" s="1">
        <f>A146</f>
        <v>44955</v>
      </c>
      <c r="J146">
        <v>7727</v>
      </c>
    </row>
    <row r="147" spans="1:10" x14ac:dyDescent="0.25">
      <c r="A147" s="1">
        <v>44955</v>
      </c>
      <c r="B147" t="s">
        <v>45</v>
      </c>
      <c r="C147" s="3">
        <v>4965.18</v>
      </c>
      <c r="F147" t="s">
        <v>62</v>
      </c>
      <c r="I147" s="1">
        <f>A147</f>
        <v>44955</v>
      </c>
      <c r="J147">
        <v>7727</v>
      </c>
    </row>
    <row r="148" spans="1:10" x14ac:dyDescent="0.25">
      <c r="A148" s="1">
        <v>44955</v>
      </c>
      <c r="B148" t="s">
        <v>45</v>
      </c>
      <c r="C148" s="3">
        <v>575.5</v>
      </c>
      <c r="F148" t="s">
        <v>61</v>
      </c>
      <c r="I148" s="1">
        <f>A148</f>
        <v>44955</v>
      </c>
      <c r="J148">
        <v>7727</v>
      </c>
    </row>
    <row r="149" spans="1:10" x14ac:dyDescent="0.25">
      <c r="A149" s="1">
        <v>44955</v>
      </c>
      <c r="B149" t="s">
        <v>45</v>
      </c>
      <c r="C149" s="3">
        <v>1151.02</v>
      </c>
      <c r="F149" t="s">
        <v>62</v>
      </c>
      <c r="I149" s="1">
        <f>A149</f>
        <v>44955</v>
      </c>
      <c r="J149">
        <v>7727</v>
      </c>
    </row>
    <row r="150" spans="1:10" x14ac:dyDescent="0.25">
      <c r="A150" s="1">
        <v>44955</v>
      </c>
      <c r="B150" t="s">
        <v>45</v>
      </c>
      <c r="C150" s="3">
        <v>327.26</v>
      </c>
      <c r="F150" t="s">
        <v>61</v>
      </c>
      <c r="I150" s="1">
        <f>A150</f>
        <v>44955</v>
      </c>
      <c r="J150">
        <v>7727</v>
      </c>
    </row>
    <row r="151" spans="1:10" x14ac:dyDescent="0.25">
      <c r="A151" s="1">
        <v>44955</v>
      </c>
      <c r="B151" t="s">
        <v>45</v>
      </c>
      <c r="C151" s="3">
        <v>654.51</v>
      </c>
      <c r="F151" t="s">
        <v>62</v>
      </c>
      <c r="I151" s="1">
        <f>A151</f>
        <v>44955</v>
      </c>
      <c r="J151">
        <v>7727</v>
      </c>
    </row>
    <row r="152" spans="1:10" x14ac:dyDescent="0.25">
      <c r="A152" s="1">
        <v>44955</v>
      </c>
      <c r="B152" t="s">
        <v>45</v>
      </c>
      <c r="C152" s="3">
        <v>3850.01</v>
      </c>
      <c r="F152" t="s">
        <v>63</v>
      </c>
      <c r="I152" s="1">
        <f>A152</f>
        <v>44955</v>
      </c>
      <c r="J152">
        <v>7727</v>
      </c>
    </row>
    <row r="153" spans="1:10" x14ac:dyDescent="0.25">
      <c r="A153" s="1">
        <v>44955</v>
      </c>
      <c r="B153" t="s">
        <v>45</v>
      </c>
      <c r="C153" s="3">
        <v>29206.98</v>
      </c>
      <c r="F153" t="s">
        <v>64</v>
      </c>
      <c r="I153" s="1">
        <f>A153</f>
        <v>44955</v>
      </c>
      <c r="J153">
        <v>7727</v>
      </c>
    </row>
    <row r="154" spans="1:10" x14ac:dyDescent="0.25">
      <c r="A154" s="1">
        <v>44955</v>
      </c>
      <c r="B154" t="s">
        <v>45</v>
      </c>
      <c r="C154" s="3">
        <v>1335.52</v>
      </c>
      <c r="F154" t="s">
        <v>64</v>
      </c>
      <c r="I154" s="1">
        <f>A154</f>
        <v>44955</v>
      </c>
      <c r="J154">
        <v>7727</v>
      </c>
    </row>
    <row r="155" spans="1:10" x14ac:dyDescent="0.25">
      <c r="A155" s="1">
        <v>44955</v>
      </c>
      <c r="B155" t="s">
        <v>45</v>
      </c>
      <c r="C155" s="3">
        <v>9638.41</v>
      </c>
      <c r="F155" t="s">
        <v>64</v>
      </c>
      <c r="I155" s="1">
        <f>A155</f>
        <v>44955</v>
      </c>
      <c r="J155">
        <v>7727</v>
      </c>
    </row>
    <row r="156" spans="1:10" x14ac:dyDescent="0.25">
      <c r="A156" s="1">
        <v>44955</v>
      </c>
      <c r="B156" t="s">
        <v>45</v>
      </c>
      <c r="C156" s="3">
        <v>2234.36</v>
      </c>
      <c r="F156" t="s">
        <v>64</v>
      </c>
      <c r="I156" s="1">
        <f>A156</f>
        <v>44955</v>
      </c>
      <c r="J156">
        <v>7727</v>
      </c>
    </row>
    <row r="157" spans="1:10" x14ac:dyDescent="0.25">
      <c r="A157" s="1">
        <v>44955</v>
      </c>
      <c r="B157" t="s">
        <v>45</v>
      </c>
      <c r="C157" s="3">
        <v>1270.51</v>
      </c>
      <c r="F157" t="s">
        <v>64</v>
      </c>
      <c r="I157" s="1">
        <f>A157</f>
        <v>44955</v>
      </c>
      <c r="J157">
        <v>7727</v>
      </c>
    </row>
    <row r="158" spans="1:10" x14ac:dyDescent="0.25">
      <c r="A158" s="1">
        <v>44955</v>
      </c>
      <c r="B158" t="s">
        <v>45</v>
      </c>
      <c r="C158" s="3">
        <v>1902.13</v>
      </c>
      <c r="F158" t="s">
        <v>64</v>
      </c>
      <c r="I158" s="1">
        <f>A158</f>
        <v>44955</v>
      </c>
      <c r="J158">
        <v>7727</v>
      </c>
    </row>
    <row r="159" spans="1:10" x14ac:dyDescent="0.25">
      <c r="A159" s="1">
        <v>44955</v>
      </c>
      <c r="B159" t="s">
        <v>45</v>
      </c>
      <c r="C159" s="3">
        <v>23.09</v>
      </c>
      <c r="F159" t="s">
        <v>64</v>
      </c>
      <c r="I159" s="1">
        <f>A159</f>
        <v>44955</v>
      </c>
      <c r="J159">
        <v>7727</v>
      </c>
    </row>
    <row r="160" spans="1:10" x14ac:dyDescent="0.25">
      <c r="A160" s="1">
        <v>44955</v>
      </c>
      <c r="B160" t="s">
        <v>45</v>
      </c>
      <c r="C160" s="3">
        <v>1925</v>
      </c>
      <c r="F160" t="s">
        <v>65</v>
      </c>
      <c r="I160" s="1">
        <f>A160</f>
        <v>44955</v>
      </c>
      <c r="J160">
        <v>7727</v>
      </c>
    </row>
    <row r="161" spans="1:11" x14ac:dyDescent="0.25">
      <c r="A161" s="1">
        <v>44955</v>
      </c>
      <c r="B161" t="s">
        <v>45</v>
      </c>
      <c r="C161" s="3">
        <v>381.82</v>
      </c>
      <c r="F161" t="s">
        <v>64</v>
      </c>
      <c r="I161" s="1">
        <f>A161</f>
        <v>44955</v>
      </c>
      <c r="J161">
        <v>7727</v>
      </c>
    </row>
    <row r="162" spans="1:11" x14ac:dyDescent="0.25">
      <c r="A162" s="1">
        <v>44955</v>
      </c>
      <c r="B162" t="s">
        <v>45</v>
      </c>
      <c r="C162" s="3">
        <v>1411.66</v>
      </c>
      <c r="F162" t="s">
        <v>65</v>
      </c>
      <c r="I162" s="1">
        <f>A162</f>
        <v>44955</v>
      </c>
      <c r="J162">
        <v>7727</v>
      </c>
    </row>
    <row r="163" spans="1:11" x14ac:dyDescent="0.25">
      <c r="A163" s="1">
        <v>44955</v>
      </c>
      <c r="B163" t="s">
        <v>45</v>
      </c>
      <c r="C163" s="3">
        <v>14603.38</v>
      </c>
      <c r="F163" t="s">
        <v>66</v>
      </c>
      <c r="I163" s="1">
        <f>A163</f>
        <v>44955</v>
      </c>
      <c r="J163">
        <v>7727</v>
      </c>
    </row>
    <row r="164" spans="1:11" x14ac:dyDescent="0.25">
      <c r="A164" s="1">
        <v>44955</v>
      </c>
      <c r="B164" t="s">
        <v>45</v>
      </c>
      <c r="C164" s="3">
        <v>327.25</v>
      </c>
      <c r="F164" t="s">
        <v>65</v>
      </c>
      <c r="I164" s="1">
        <f>A164</f>
        <v>44955</v>
      </c>
      <c r="J164">
        <v>7727</v>
      </c>
    </row>
    <row r="165" spans="1:11" x14ac:dyDescent="0.25">
      <c r="A165" s="1">
        <v>44955</v>
      </c>
      <c r="B165" t="s">
        <v>45</v>
      </c>
      <c r="C165" s="3">
        <v>10709.15</v>
      </c>
      <c r="F165" t="s">
        <v>66</v>
      </c>
      <c r="I165" s="1">
        <f>A165</f>
        <v>44955</v>
      </c>
      <c r="J165">
        <v>7727</v>
      </c>
    </row>
    <row r="166" spans="1:11" x14ac:dyDescent="0.25">
      <c r="A166" s="1">
        <v>44955</v>
      </c>
      <c r="B166" t="s">
        <v>45</v>
      </c>
      <c r="C166" s="3">
        <v>186.08</v>
      </c>
      <c r="F166" t="s">
        <v>65</v>
      </c>
      <c r="I166" s="1">
        <f>A166</f>
        <v>44955</v>
      </c>
      <c r="J166">
        <v>7727</v>
      </c>
    </row>
    <row r="167" spans="1:11" x14ac:dyDescent="0.25">
      <c r="A167" s="1">
        <v>44955</v>
      </c>
      <c r="B167" t="s">
        <v>45</v>
      </c>
      <c r="C167" s="3">
        <v>2482.58</v>
      </c>
      <c r="F167" t="s">
        <v>66</v>
      </c>
      <c r="I167" s="1">
        <f>A167</f>
        <v>44955</v>
      </c>
      <c r="J167">
        <v>7727</v>
      </c>
    </row>
    <row r="168" spans="1:11" x14ac:dyDescent="0.25">
      <c r="A168" s="1">
        <v>44955</v>
      </c>
      <c r="B168" t="s">
        <v>45</v>
      </c>
      <c r="C168" s="3">
        <v>0.01</v>
      </c>
      <c r="F168" t="s">
        <v>65</v>
      </c>
      <c r="I168" s="1">
        <f>A168</f>
        <v>44955</v>
      </c>
      <c r="J168">
        <v>7727</v>
      </c>
    </row>
    <row r="169" spans="1:11" x14ac:dyDescent="0.25">
      <c r="A169" s="1">
        <v>44955</v>
      </c>
      <c r="B169" t="s">
        <v>45</v>
      </c>
      <c r="C169" s="3">
        <v>1411.65</v>
      </c>
      <c r="F169" t="s">
        <v>66</v>
      </c>
      <c r="I169" s="1">
        <f>A169</f>
        <v>44955</v>
      </c>
      <c r="J169">
        <v>7727</v>
      </c>
    </row>
    <row r="170" spans="1:11" x14ac:dyDescent="0.25">
      <c r="A170" s="1">
        <v>44955</v>
      </c>
      <c r="B170" t="s">
        <v>45</v>
      </c>
      <c r="C170" s="3">
        <v>1335.52</v>
      </c>
      <c r="F170" t="s">
        <v>64</v>
      </c>
      <c r="I170" s="1">
        <f>A170</f>
        <v>44955</v>
      </c>
      <c r="J170">
        <v>7727</v>
      </c>
    </row>
    <row r="171" spans="1:11" x14ac:dyDescent="0.25">
      <c r="A171" s="1">
        <v>45019</v>
      </c>
      <c r="B171" t="s">
        <v>12</v>
      </c>
      <c r="C171" s="3">
        <v>-21791.73</v>
      </c>
      <c r="D171" t="s">
        <v>13</v>
      </c>
      <c r="E171" s="2">
        <v>1.8210102010009999E+19</v>
      </c>
      <c r="F171" t="s">
        <v>36</v>
      </c>
      <c r="G171">
        <v>2023</v>
      </c>
      <c r="H171" t="s">
        <v>21</v>
      </c>
      <c r="I171" s="1">
        <v>44956</v>
      </c>
      <c r="J171">
        <v>7727</v>
      </c>
    </row>
    <row r="172" spans="1:11" x14ac:dyDescent="0.25">
      <c r="A172" s="1">
        <v>45019</v>
      </c>
      <c r="B172" t="s">
        <v>12</v>
      </c>
      <c r="C172" s="3">
        <v>-2069.9899999999998</v>
      </c>
      <c r="D172" t="s">
        <v>13</v>
      </c>
      <c r="E172" s="2">
        <v>1.8210102010009999E+19</v>
      </c>
      <c r="F172" t="s">
        <v>36</v>
      </c>
      <c r="G172">
        <v>2023</v>
      </c>
      <c r="H172" t="s">
        <v>21</v>
      </c>
      <c r="I172" s="1">
        <v>44956</v>
      </c>
      <c r="J172">
        <v>7727</v>
      </c>
    </row>
    <row r="173" spans="1:11" x14ac:dyDescent="0.25">
      <c r="A173" s="1">
        <v>44956</v>
      </c>
      <c r="B173" t="s">
        <v>16</v>
      </c>
      <c r="C173" s="3">
        <v>29885</v>
      </c>
      <c r="F173" t="s">
        <v>60</v>
      </c>
      <c r="I173" s="1">
        <f>A173</f>
        <v>44956</v>
      </c>
      <c r="J173">
        <v>9967</v>
      </c>
    </row>
    <row r="174" spans="1:11" x14ac:dyDescent="0.25">
      <c r="A174" s="1">
        <v>44962</v>
      </c>
      <c r="B174" t="s">
        <v>45</v>
      </c>
      <c r="C174" s="3">
        <v>4.3099999999999996</v>
      </c>
      <c r="F174" t="s">
        <v>59</v>
      </c>
      <c r="I174" s="1">
        <f>A174</f>
        <v>44962</v>
      </c>
      <c r="J174">
        <v>7727</v>
      </c>
    </row>
    <row r="175" spans="1:11" x14ac:dyDescent="0.25">
      <c r="A175" s="1">
        <v>44975</v>
      </c>
      <c r="B175" t="s">
        <v>16</v>
      </c>
      <c r="C175" s="3">
        <v>10000</v>
      </c>
      <c r="F175" t="s">
        <v>58</v>
      </c>
      <c r="I175" s="1">
        <f>A175</f>
        <v>44975</v>
      </c>
      <c r="J175">
        <v>9967</v>
      </c>
    </row>
    <row r="176" spans="1:11" x14ac:dyDescent="0.25">
      <c r="A176" s="1">
        <v>44978</v>
      </c>
      <c r="B176" t="s">
        <v>56</v>
      </c>
      <c r="C176" s="3">
        <v>-100</v>
      </c>
      <c r="F176" t="s">
        <v>57</v>
      </c>
      <c r="I176" s="1">
        <f>A176</f>
        <v>44978</v>
      </c>
      <c r="J176">
        <v>7727</v>
      </c>
      <c r="K176" s="1">
        <v>44978</v>
      </c>
    </row>
    <row r="177" spans="1:11" x14ac:dyDescent="0.25">
      <c r="A177" s="1">
        <v>44978</v>
      </c>
      <c r="B177" t="s">
        <v>56</v>
      </c>
      <c r="C177" s="3">
        <v>-100</v>
      </c>
      <c r="F177" t="s">
        <v>57</v>
      </c>
      <c r="I177" s="1">
        <f>A177</f>
        <v>44978</v>
      </c>
      <c r="J177">
        <v>7727</v>
      </c>
      <c r="K177" s="1">
        <v>44978</v>
      </c>
    </row>
    <row r="178" spans="1:11" x14ac:dyDescent="0.25">
      <c r="A178" s="1">
        <v>44982</v>
      </c>
      <c r="B178" t="s">
        <v>45</v>
      </c>
      <c r="C178" s="3">
        <v>3.23</v>
      </c>
      <c r="F178" t="s">
        <v>46</v>
      </c>
      <c r="I178" s="1">
        <f>A178</f>
        <v>44982</v>
      </c>
      <c r="J178">
        <v>7727</v>
      </c>
    </row>
    <row r="179" spans="1:11" x14ac:dyDescent="0.25">
      <c r="A179" s="1">
        <v>44982</v>
      </c>
      <c r="B179" t="s">
        <v>45</v>
      </c>
      <c r="C179" s="3">
        <v>1.27</v>
      </c>
      <c r="F179" t="s">
        <v>47</v>
      </c>
      <c r="I179" s="1">
        <f>A179</f>
        <v>44982</v>
      </c>
      <c r="J179">
        <v>7727</v>
      </c>
    </row>
    <row r="180" spans="1:11" x14ac:dyDescent="0.25">
      <c r="A180" s="1">
        <v>44982</v>
      </c>
      <c r="B180" t="s">
        <v>45</v>
      </c>
      <c r="C180" s="3">
        <v>3.23</v>
      </c>
      <c r="F180" t="s">
        <v>48</v>
      </c>
      <c r="I180" s="1">
        <f>A180</f>
        <v>44982</v>
      </c>
      <c r="J180">
        <v>7727</v>
      </c>
    </row>
    <row r="181" spans="1:11" x14ac:dyDescent="0.25">
      <c r="A181" s="1">
        <v>44982</v>
      </c>
      <c r="B181" t="s">
        <v>45</v>
      </c>
      <c r="C181" s="3">
        <v>5.47</v>
      </c>
      <c r="F181" t="s">
        <v>49</v>
      </c>
      <c r="I181" s="1">
        <f>A181</f>
        <v>44982</v>
      </c>
      <c r="J181">
        <v>7727</v>
      </c>
    </row>
    <row r="182" spans="1:11" x14ac:dyDescent="0.25">
      <c r="A182" s="1">
        <v>44982</v>
      </c>
      <c r="B182" t="s">
        <v>45</v>
      </c>
      <c r="C182" s="3">
        <v>0.72</v>
      </c>
      <c r="F182" t="s">
        <v>50</v>
      </c>
      <c r="I182" s="1">
        <f>A182</f>
        <v>44982</v>
      </c>
      <c r="J182">
        <v>7727</v>
      </c>
    </row>
    <row r="183" spans="1:11" x14ac:dyDescent="0.25">
      <c r="A183" s="1">
        <v>44982</v>
      </c>
      <c r="B183" t="s">
        <v>45</v>
      </c>
      <c r="C183" s="3">
        <v>3.24</v>
      </c>
      <c r="F183" t="s">
        <v>46</v>
      </c>
      <c r="I183" s="1">
        <f>A183</f>
        <v>44982</v>
      </c>
      <c r="J183">
        <v>7727</v>
      </c>
    </row>
    <row r="184" spans="1:11" x14ac:dyDescent="0.25">
      <c r="A184" s="1">
        <v>44982</v>
      </c>
      <c r="B184" t="s">
        <v>45</v>
      </c>
      <c r="C184" s="3">
        <v>1.27</v>
      </c>
      <c r="F184" t="s">
        <v>47</v>
      </c>
      <c r="I184" s="1">
        <f>A184</f>
        <v>44982</v>
      </c>
      <c r="J184">
        <v>7727</v>
      </c>
    </row>
    <row r="185" spans="1:11" x14ac:dyDescent="0.25">
      <c r="A185" s="1">
        <v>44982</v>
      </c>
      <c r="B185" t="s">
        <v>45</v>
      </c>
      <c r="C185" s="3">
        <v>3.24</v>
      </c>
      <c r="F185" t="s">
        <v>48</v>
      </c>
      <c r="I185" s="1">
        <f>A185</f>
        <v>44982</v>
      </c>
      <c r="J185">
        <v>7727</v>
      </c>
    </row>
    <row r="186" spans="1:11" x14ac:dyDescent="0.25">
      <c r="A186" s="1">
        <v>44982</v>
      </c>
      <c r="B186" t="s">
        <v>45</v>
      </c>
      <c r="C186" s="3">
        <v>5.48</v>
      </c>
      <c r="F186" t="s">
        <v>49</v>
      </c>
      <c r="I186" s="1">
        <f>A186</f>
        <v>44982</v>
      </c>
      <c r="J186">
        <v>7727</v>
      </c>
    </row>
    <row r="187" spans="1:11" x14ac:dyDescent="0.25">
      <c r="A187" s="1">
        <v>44982</v>
      </c>
      <c r="B187" t="s">
        <v>45</v>
      </c>
      <c r="C187" s="3">
        <v>0.72</v>
      </c>
      <c r="F187" t="s">
        <v>50</v>
      </c>
      <c r="I187" s="1">
        <f>A187</f>
        <v>44982</v>
      </c>
      <c r="J187">
        <v>7727</v>
      </c>
    </row>
    <row r="188" spans="1:11" x14ac:dyDescent="0.25">
      <c r="A188" s="1">
        <v>44982</v>
      </c>
      <c r="B188" t="s">
        <v>45</v>
      </c>
      <c r="C188" s="3">
        <v>3.24</v>
      </c>
      <c r="F188" t="s">
        <v>46</v>
      </c>
      <c r="I188" s="1">
        <f>A188</f>
        <v>44982</v>
      </c>
      <c r="J188">
        <v>7727</v>
      </c>
    </row>
    <row r="189" spans="1:11" x14ac:dyDescent="0.25">
      <c r="A189" s="1">
        <v>44982</v>
      </c>
      <c r="B189" t="s">
        <v>45</v>
      </c>
      <c r="C189" s="3">
        <v>3.24</v>
      </c>
      <c r="F189" t="s">
        <v>48</v>
      </c>
      <c r="I189" s="1">
        <f>A189</f>
        <v>44982</v>
      </c>
      <c r="J189">
        <v>7727</v>
      </c>
    </row>
    <row r="190" spans="1:11" x14ac:dyDescent="0.25">
      <c r="A190" s="1">
        <v>45078</v>
      </c>
      <c r="B190" t="s">
        <v>12</v>
      </c>
      <c r="C190" s="3">
        <v>-1956</v>
      </c>
      <c r="D190" t="s">
        <v>19</v>
      </c>
      <c r="E190" s="2">
        <v>1.8210604011019999E+19</v>
      </c>
      <c r="F190" t="s">
        <v>20</v>
      </c>
      <c r="G190">
        <v>2022</v>
      </c>
      <c r="H190" t="s">
        <v>22</v>
      </c>
      <c r="I190" s="1">
        <v>44985</v>
      </c>
      <c r="J190">
        <v>7727</v>
      </c>
    </row>
    <row r="191" spans="1:11" x14ac:dyDescent="0.25">
      <c r="A191" s="1">
        <v>45078</v>
      </c>
      <c r="B191" t="s">
        <v>12</v>
      </c>
      <c r="C191" s="3">
        <v>-4430.3100000000004</v>
      </c>
      <c r="D191" t="s">
        <v>19</v>
      </c>
      <c r="E191" s="2">
        <v>1.8210604011019999E+19</v>
      </c>
      <c r="F191" t="s">
        <v>23</v>
      </c>
      <c r="G191">
        <v>2022</v>
      </c>
      <c r="H191" t="s">
        <v>24</v>
      </c>
      <c r="I191" s="1">
        <v>44985</v>
      </c>
      <c r="J191">
        <v>7727</v>
      </c>
    </row>
    <row r="192" spans="1:11" x14ac:dyDescent="0.25">
      <c r="A192" s="1">
        <v>45078</v>
      </c>
      <c r="B192" t="s">
        <v>12</v>
      </c>
      <c r="C192" s="3">
        <v>-1279.3</v>
      </c>
      <c r="D192" t="s">
        <v>19</v>
      </c>
      <c r="E192" s="2">
        <v>1.8210604011019999E+19</v>
      </c>
      <c r="F192" t="s">
        <v>23</v>
      </c>
      <c r="G192">
        <v>2022</v>
      </c>
      <c r="H192" t="s">
        <v>24</v>
      </c>
      <c r="I192" s="1">
        <v>44985</v>
      </c>
      <c r="J192">
        <v>7727</v>
      </c>
    </row>
    <row r="193" spans="1:10" x14ac:dyDescent="0.25">
      <c r="A193" s="1">
        <v>45078</v>
      </c>
      <c r="B193" t="s">
        <v>12</v>
      </c>
      <c r="C193" s="3">
        <v>-67.94</v>
      </c>
      <c r="D193" t="s">
        <v>19</v>
      </c>
      <c r="E193" s="2">
        <v>1.8210604011019999E+19</v>
      </c>
      <c r="F193" t="s">
        <v>23</v>
      </c>
      <c r="G193">
        <v>2022</v>
      </c>
      <c r="H193" t="s">
        <v>24</v>
      </c>
      <c r="I193" s="1">
        <v>44985</v>
      </c>
      <c r="J193">
        <v>7727</v>
      </c>
    </row>
    <row r="194" spans="1:10" x14ac:dyDescent="0.25">
      <c r="A194" s="1">
        <v>45078</v>
      </c>
      <c r="B194" t="s">
        <v>12</v>
      </c>
      <c r="C194" s="3">
        <v>-66.88</v>
      </c>
      <c r="D194" t="s">
        <v>19</v>
      </c>
      <c r="E194" s="2">
        <v>1.8210604011019999E+19</v>
      </c>
      <c r="F194" t="s">
        <v>23</v>
      </c>
      <c r="G194">
        <v>2022</v>
      </c>
      <c r="H194" t="s">
        <v>24</v>
      </c>
      <c r="I194" s="1">
        <v>44985</v>
      </c>
      <c r="J194">
        <v>7727</v>
      </c>
    </row>
    <row r="195" spans="1:10" x14ac:dyDescent="0.25">
      <c r="A195" s="1">
        <v>45078</v>
      </c>
      <c r="B195" t="s">
        <v>12</v>
      </c>
      <c r="C195" s="3">
        <v>-13.54</v>
      </c>
      <c r="D195" t="s">
        <v>19</v>
      </c>
      <c r="E195" s="2">
        <v>1.8210604011019999E+19</v>
      </c>
      <c r="F195" t="s">
        <v>23</v>
      </c>
      <c r="G195">
        <v>2022</v>
      </c>
      <c r="H195" t="s">
        <v>24</v>
      </c>
      <c r="I195" s="1">
        <v>44985</v>
      </c>
      <c r="J195">
        <v>7727</v>
      </c>
    </row>
    <row r="196" spans="1:10" x14ac:dyDescent="0.25">
      <c r="A196" s="1">
        <v>45078</v>
      </c>
      <c r="B196" t="s">
        <v>12</v>
      </c>
      <c r="C196" s="3">
        <v>-131.59</v>
      </c>
      <c r="D196" t="s">
        <v>19</v>
      </c>
      <c r="E196" s="2">
        <v>1.8210604011019999E+19</v>
      </c>
      <c r="F196" t="s">
        <v>23</v>
      </c>
      <c r="G196">
        <v>2022</v>
      </c>
      <c r="H196" t="s">
        <v>24</v>
      </c>
      <c r="I196" s="1">
        <v>44985</v>
      </c>
      <c r="J196">
        <v>7727</v>
      </c>
    </row>
    <row r="197" spans="1:10" x14ac:dyDescent="0.25">
      <c r="A197" s="1">
        <v>45078</v>
      </c>
      <c r="B197" t="s">
        <v>12</v>
      </c>
      <c r="C197" s="3">
        <v>-1422.14</v>
      </c>
      <c r="D197" t="s">
        <v>19</v>
      </c>
      <c r="E197" s="2">
        <v>1.8210604011019999E+19</v>
      </c>
      <c r="F197" t="s">
        <v>23</v>
      </c>
      <c r="G197">
        <v>2022</v>
      </c>
      <c r="H197" t="s">
        <v>24</v>
      </c>
      <c r="I197" s="1">
        <v>44985</v>
      </c>
      <c r="J197">
        <v>7727</v>
      </c>
    </row>
    <row r="198" spans="1:10" x14ac:dyDescent="0.25">
      <c r="A198" s="1">
        <v>45078</v>
      </c>
      <c r="B198" t="s">
        <v>12</v>
      </c>
      <c r="C198" s="3">
        <v>-22.14</v>
      </c>
      <c r="D198" t="s">
        <v>19</v>
      </c>
      <c r="E198" s="2">
        <v>1.8210604011019999E+19</v>
      </c>
      <c r="F198" t="s">
        <v>23</v>
      </c>
      <c r="G198">
        <v>2022</v>
      </c>
      <c r="H198" t="s">
        <v>24</v>
      </c>
      <c r="I198" s="1">
        <v>44985</v>
      </c>
      <c r="J198">
        <v>7727</v>
      </c>
    </row>
    <row r="199" spans="1:10" x14ac:dyDescent="0.25">
      <c r="A199" s="1">
        <v>45078</v>
      </c>
      <c r="B199" t="s">
        <v>12</v>
      </c>
      <c r="C199" s="3">
        <v>-291.12</v>
      </c>
      <c r="D199" t="s">
        <v>19</v>
      </c>
      <c r="E199" s="2">
        <v>1.8210604011019999E+19</v>
      </c>
      <c r="F199" t="s">
        <v>23</v>
      </c>
      <c r="G199">
        <v>2022</v>
      </c>
      <c r="H199" t="s">
        <v>24</v>
      </c>
      <c r="I199" s="1">
        <v>44985</v>
      </c>
      <c r="J199">
        <v>7727</v>
      </c>
    </row>
    <row r="200" spans="1:10" x14ac:dyDescent="0.25">
      <c r="A200" s="1">
        <v>45078</v>
      </c>
      <c r="B200" t="s">
        <v>12</v>
      </c>
      <c r="C200" s="3">
        <v>-38.93</v>
      </c>
      <c r="D200" t="s">
        <v>19</v>
      </c>
      <c r="E200" s="2">
        <v>1.8210604011019999E+19</v>
      </c>
      <c r="F200" t="s">
        <v>23</v>
      </c>
      <c r="G200">
        <v>2022</v>
      </c>
      <c r="H200" t="s">
        <v>24</v>
      </c>
      <c r="I200" s="1">
        <v>44985</v>
      </c>
      <c r="J200">
        <v>7727</v>
      </c>
    </row>
    <row r="201" spans="1:10" x14ac:dyDescent="0.25">
      <c r="A201" s="1">
        <v>45078</v>
      </c>
      <c r="B201" t="s">
        <v>12</v>
      </c>
      <c r="C201" s="3">
        <v>-7.7</v>
      </c>
      <c r="D201" t="s">
        <v>19</v>
      </c>
      <c r="E201" s="2">
        <v>1.8210604011019999E+19</v>
      </c>
      <c r="F201" t="s">
        <v>23</v>
      </c>
      <c r="G201">
        <v>2022</v>
      </c>
      <c r="H201" t="s">
        <v>24</v>
      </c>
      <c r="I201" s="1">
        <v>44985</v>
      </c>
      <c r="J201">
        <v>7727</v>
      </c>
    </row>
    <row r="202" spans="1:10" x14ac:dyDescent="0.25">
      <c r="A202" s="1">
        <v>45078</v>
      </c>
      <c r="B202" t="s">
        <v>12</v>
      </c>
      <c r="C202" s="3">
        <v>-58.41</v>
      </c>
      <c r="D202" t="s">
        <v>19</v>
      </c>
      <c r="E202" s="2">
        <v>1.8210604011019999E+19</v>
      </c>
      <c r="F202" t="s">
        <v>23</v>
      </c>
      <c r="G202">
        <v>2022</v>
      </c>
      <c r="H202" t="s">
        <v>24</v>
      </c>
      <c r="I202" s="1">
        <v>44985</v>
      </c>
      <c r="J202">
        <v>7727</v>
      </c>
    </row>
    <row r="203" spans="1:10" x14ac:dyDescent="0.25">
      <c r="A203" s="1">
        <v>45019</v>
      </c>
      <c r="B203" t="s">
        <v>12</v>
      </c>
      <c r="C203" s="3">
        <v>-21791.73</v>
      </c>
      <c r="D203" t="s">
        <v>13</v>
      </c>
      <c r="E203" s="2">
        <v>1.8210102010009999E+19</v>
      </c>
      <c r="F203" t="s">
        <v>37</v>
      </c>
      <c r="G203">
        <v>2023</v>
      </c>
      <c r="H203" t="s">
        <v>21</v>
      </c>
      <c r="I203" s="1">
        <v>44985</v>
      </c>
      <c r="J203">
        <v>7727</v>
      </c>
    </row>
    <row r="204" spans="1:10" x14ac:dyDescent="0.25">
      <c r="A204" s="1">
        <v>45019</v>
      </c>
      <c r="B204" t="s">
        <v>12</v>
      </c>
      <c r="C204" s="3">
        <v>-1371.25</v>
      </c>
      <c r="D204" t="s">
        <v>13</v>
      </c>
      <c r="E204" s="2">
        <v>1.8210102010009999E+19</v>
      </c>
      <c r="F204" t="s">
        <v>36</v>
      </c>
      <c r="G204">
        <v>2023</v>
      </c>
      <c r="H204" t="s">
        <v>21</v>
      </c>
      <c r="I204" s="1">
        <v>44985</v>
      </c>
      <c r="J204">
        <v>7727</v>
      </c>
    </row>
    <row r="205" spans="1:10" x14ac:dyDescent="0.25">
      <c r="A205" s="1">
        <v>45019</v>
      </c>
      <c r="B205" t="s">
        <v>12</v>
      </c>
      <c r="C205" s="3">
        <v>-13180.47</v>
      </c>
      <c r="D205" t="s">
        <v>13</v>
      </c>
      <c r="E205" s="2">
        <v>1.8210102010009999E+19</v>
      </c>
      <c r="F205" t="s">
        <v>36</v>
      </c>
      <c r="G205">
        <v>2023</v>
      </c>
      <c r="H205" t="s">
        <v>21</v>
      </c>
      <c r="I205" s="1">
        <v>44985</v>
      </c>
      <c r="J205">
        <v>7727</v>
      </c>
    </row>
    <row r="206" spans="1:10" x14ac:dyDescent="0.25">
      <c r="A206" s="1">
        <v>45019</v>
      </c>
      <c r="B206" t="s">
        <v>12</v>
      </c>
      <c r="C206" s="3">
        <v>-3441.24</v>
      </c>
      <c r="D206" t="s">
        <v>13</v>
      </c>
      <c r="E206" s="2">
        <v>1.8210102010009999E+19</v>
      </c>
      <c r="F206" t="s">
        <v>37</v>
      </c>
      <c r="G206">
        <v>2023</v>
      </c>
      <c r="H206" t="s">
        <v>21</v>
      </c>
      <c r="I206" s="1">
        <v>44985</v>
      </c>
      <c r="J206">
        <v>7727</v>
      </c>
    </row>
    <row r="207" spans="1:10" x14ac:dyDescent="0.25">
      <c r="A207" s="1">
        <v>45019</v>
      </c>
      <c r="B207" t="s">
        <v>12</v>
      </c>
      <c r="C207" s="3">
        <v>-13180.47</v>
      </c>
      <c r="D207" t="s">
        <v>13</v>
      </c>
      <c r="E207" s="2">
        <v>1.8210102010009999E+19</v>
      </c>
      <c r="F207" t="s">
        <v>37</v>
      </c>
      <c r="G207">
        <v>2023</v>
      </c>
      <c r="H207" t="s">
        <v>21</v>
      </c>
      <c r="I207" s="1">
        <v>44985</v>
      </c>
      <c r="J207">
        <v>7727</v>
      </c>
    </row>
    <row r="208" spans="1:10" x14ac:dyDescent="0.25">
      <c r="A208" s="1">
        <v>45019</v>
      </c>
      <c r="B208" t="s">
        <v>12</v>
      </c>
      <c r="C208" s="3">
        <v>-4.3099999999999996</v>
      </c>
      <c r="D208" t="s">
        <v>13</v>
      </c>
      <c r="E208" s="2">
        <v>1.8210102010009999E+19</v>
      </c>
      <c r="F208" t="s">
        <v>37</v>
      </c>
      <c r="G208">
        <v>2023</v>
      </c>
      <c r="H208" t="s">
        <v>21</v>
      </c>
      <c r="I208" s="1">
        <v>44985</v>
      </c>
      <c r="J208">
        <v>7727</v>
      </c>
    </row>
    <row r="209" spans="1:12" x14ac:dyDescent="0.25">
      <c r="A209" s="1">
        <v>45019</v>
      </c>
      <c r="B209" t="s">
        <v>12</v>
      </c>
      <c r="C209" s="3">
        <v>-96.25</v>
      </c>
      <c r="D209" t="s">
        <v>13</v>
      </c>
      <c r="E209" s="2">
        <v>1.8210102010009999E+19</v>
      </c>
      <c r="F209" t="s">
        <v>37</v>
      </c>
      <c r="G209">
        <v>2023</v>
      </c>
      <c r="H209" t="s">
        <v>21</v>
      </c>
      <c r="I209" s="1">
        <v>44985</v>
      </c>
      <c r="J209">
        <v>7727</v>
      </c>
    </row>
    <row r="210" spans="1:12" x14ac:dyDescent="0.25">
      <c r="A210" s="1">
        <v>45019</v>
      </c>
      <c r="B210" t="s">
        <v>12</v>
      </c>
      <c r="C210" s="3">
        <v>-15425.23</v>
      </c>
      <c r="D210" t="s">
        <v>29</v>
      </c>
      <c r="E210" s="2">
        <v>1.821020100001E+19</v>
      </c>
      <c r="F210" t="s">
        <v>39</v>
      </c>
      <c r="G210">
        <v>2023</v>
      </c>
      <c r="H210" t="s">
        <v>21</v>
      </c>
      <c r="I210" s="1">
        <v>44985</v>
      </c>
      <c r="J210">
        <v>7727</v>
      </c>
    </row>
    <row r="211" spans="1:12" x14ac:dyDescent="0.25">
      <c r="A211" s="1">
        <v>45019</v>
      </c>
      <c r="B211" t="s">
        <v>12</v>
      </c>
      <c r="C211" s="3">
        <v>-4488.7700000000004</v>
      </c>
      <c r="D211" t="s">
        <v>29</v>
      </c>
      <c r="E211" s="2">
        <v>1.821020100001E+19</v>
      </c>
      <c r="F211" t="s">
        <v>39</v>
      </c>
      <c r="G211">
        <v>2023</v>
      </c>
      <c r="H211" t="s">
        <v>21</v>
      </c>
      <c r="I211" s="1">
        <v>44985</v>
      </c>
      <c r="J211">
        <v>7727</v>
      </c>
    </row>
    <row r="212" spans="1:12" x14ac:dyDescent="0.25">
      <c r="A212" s="1">
        <v>45019</v>
      </c>
      <c r="B212" t="s">
        <v>12</v>
      </c>
      <c r="C212" s="3">
        <v>-15425.23</v>
      </c>
      <c r="D212" t="s">
        <v>29</v>
      </c>
      <c r="E212" s="2">
        <v>1.821020100001E+19</v>
      </c>
      <c r="F212" t="s">
        <v>35</v>
      </c>
      <c r="G212">
        <v>2023</v>
      </c>
      <c r="H212" t="s">
        <v>21</v>
      </c>
      <c r="I212" s="1">
        <v>44985</v>
      </c>
      <c r="J212">
        <v>7727</v>
      </c>
    </row>
    <row r="213" spans="1:12" x14ac:dyDescent="0.25">
      <c r="A213" s="1">
        <v>45019</v>
      </c>
      <c r="B213" t="s">
        <v>12</v>
      </c>
      <c r="C213" s="3">
        <v>-4488.47</v>
      </c>
      <c r="D213" t="s">
        <v>29</v>
      </c>
      <c r="E213" s="2">
        <v>1.821020100001E+19</v>
      </c>
      <c r="F213" t="s">
        <v>35</v>
      </c>
      <c r="G213">
        <v>2023</v>
      </c>
      <c r="H213" t="s">
        <v>21</v>
      </c>
      <c r="I213" s="1">
        <v>44985</v>
      </c>
      <c r="J213">
        <v>7727</v>
      </c>
    </row>
    <row r="214" spans="1:12" x14ac:dyDescent="0.25">
      <c r="A214" s="1">
        <v>44986</v>
      </c>
      <c r="B214" t="s">
        <v>12</v>
      </c>
      <c r="C214" s="3">
        <v>-21791.73</v>
      </c>
      <c r="D214" t="s">
        <v>13</v>
      </c>
      <c r="E214" s="2">
        <v>1.8210102010009999E+19</v>
      </c>
      <c r="F214" t="s">
        <v>37</v>
      </c>
      <c r="G214">
        <v>2023</v>
      </c>
      <c r="H214" t="s">
        <v>21</v>
      </c>
      <c r="I214" s="1">
        <v>44985</v>
      </c>
      <c r="J214">
        <v>7727</v>
      </c>
      <c r="L214" t="s">
        <v>42</v>
      </c>
    </row>
    <row r="215" spans="1:12" x14ac:dyDescent="0.25">
      <c r="A215" s="1">
        <v>44986</v>
      </c>
      <c r="B215" t="s">
        <v>12</v>
      </c>
      <c r="C215" s="3">
        <v>-4430.3100000000004</v>
      </c>
      <c r="D215" t="s">
        <v>19</v>
      </c>
      <c r="E215" s="2">
        <v>1.8210604011019999E+19</v>
      </c>
      <c r="F215" t="s">
        <v>23</v>
      </c>
      <c r="G215">
        <v>2022</v>
      </c>
      <c r="H215" t="s">
        <v>24</v>
      </c>
      <c r="I215" s="1">
        <v>44985</v>
      </c>
      <c r="J215">
        <v>7727</v>
      </c>
      <c r="L215" t="s">
        <v>42</v>
      </c>
    </row>
    <row r="216" spans="1:12" x14ac:dyDescent="0.25">
      <c r="A216" s="1">
        <v>44986</v>
      </c>
      <c r="B216" t="s">
        <v>12</v>
      </c>
      <c r="C216" s="3">
        <v>-15425.23</v>
      </c>
      <c r="D216" t="s">
        <v>29</v>
      </c>
      <c r="E216" s="2">
        <v>1.821020100001E+19</v>
      </c>
      <c r="F216" t="s">
        <v>39</v>
      </c>
      <c r="G216">
        <v>2023</v>
      </c>
      <c r="H216" t="s">
        <v>21</v>
      </c>
      <c r="I216" s="1">
        <v>44985</v>
      </c>
      <c r="J216">
        <v>7727</v>
      </c>
      <c r="L216" t="s">
        <v>42</v>
      </c>
    </row>
    <row r="217" spans="1:12" x14ac:dyDescent="0.25">
      <c r="A217" s="1">
        <v>44986</v>
      </c>
      <c r="B217" t="s">
        <v>12</v>
      </c>
      <c r="C217" s="3">
        <v>-13180.47</v>
      </c>
      <c r="D217" t="s">
        <v>13</v>
      </c>
      <c r="E217" s="2">
        <v>1.8210102010009999E+19</v>
      </c>
      <c r="F217" t="s">
        <v>37</v>
      </c>
      <c r="G217">
        <v>2023</v>
      </c>
      <c r="H217" t="s">
        <v>21</v>
      </c>
      <c r="I217" s="1">
        <v>44985</v>
      </c>
      <c r="J217">
        <v>7727</v>
      </c>
      <c r="L217" t="s">
        <v>42</v>
      </c>
    </row>
    <row r="218" spans="1:12" x14ac:dyDescent="0.25">
      <c r="A218" s="1">
        <v>44986</v>
      </c>
      <c r="B218" t="s">
        <v>12</v>
      </c>
      <c r="C218" s="3">
        <v>-4488.7700000000004</v>
      </c>
      <c r="D218" t="s">
        <v>29</v>
      </c>
      <c r="E218" s="2">
        <v>1.821020100001E+19</v>
      </c>
      <c r="F218" t="s">
        <v>39</v>
      </c>
      <c r="G218">
        <v>2023</v>
      </c>
      <c r="H218" t="s">
        <v>21</v>
      </c>
      <c r="I218" s="1">
        <v>44985</v>
      </c>
      <c r="J218">
        <v>7727</v>
      </c>
      <c r="L218" t="s">
        <v>42</v>
      </c>
    </row>
    <row r="219" spans="1:12" x14ac:dyDescent="0.25">
      <c r="A219" s="1">
        <v>44986</v>
      </c>
      <c r="B219" t="s">
        <v>12</v>
      </c>
      <c r="C219" s="3">
        <v>-67.94</v>
      </c>
      <c r="D219" t="s">
        <v>19</v>
      </c>
      <c r="E219" s="2">
        <v>1.8210604011019999E+19</v>
      </c>
      <c r="F219" t="s">
        <v>23</v>
      </c>
      <c r="G219">
        <v>2022</v>
      </c>
      <c r="H219" t="s">
        <v>24</v>
      </c>
      <c r="I219" s="1">
        <v>44985</v>
      </c>
      <c r="J219">
        <v>7727</v>
      </c>
      <c r="L219" t="s">
        <v>42</v>
      </c>
    </row>
    <row r="220" spans="1:12" x14ac:dyDescent="0.25">
      <c r="A220" s="1">
        <v>44986</v>
      </c>
      <c r="B220" t="s">
        <v>12</v>
      </c>
      <c r="C220" s="3">
        <v>-3441.24</v>
      </c>
      <c r="D220" t="s">
        <v>13</v>
      </c>
      <c r="E220" s="2">
        <v>1.8210102010009999E+19</v>
      </c>
      <c r="F220" t="s">
        <v>37</v>
      </c>
      <c r="G220">
        <v>2023</v>
      </c>
      <c r="H220" t="s">
        <v>21</v>
      </c>
      <c r="I220" s="1">
        <v>44985</v>
      </c>
      <c r="J220">
        <v>7727</v>
      </c>
      <c r="L220" t="s">
        <v>42</v>
      </c>
    </row>
    <row r="221" spans="1:12" x14ac:dyDescent="0.25">
      <c r="A221" s="1">
        <v>44986</v>
      </c>
      <c r="B221" t="s">
        <v>12</v>
      </c>
      <c r="C221" s="3">
        <v>-96.25</v>
      </c>
      <c r="D221" t="s">
        <v>13</v>
      </c>
      <c r="E221" s="2">
        <v>1.8210102010009999E+19</v>
      </c>
      <c r="F221" t="s">
        <v>37</v>
      </c>
      <c r="G221">
        <v>2023</v>
      </c>
      <c r="H221" t="s">
        <v>21</v>
      </c>
      <c r="I221" s="1">
        <v>44985</v>
      </c>
      <c r="J221">
        <v>7727</v>
      </c>
      <c r="L221" t="s">
        <v>42</v>
      </c>
    </row>
    <row r="222" spans="1:12" x14ac:dyDescent="0.25">
      <c r="A222" s="1">
        <v>44986</v>
      </c>
      <c r="B222" t="s">
        <v>12</v>
      </c>
      <c r="C222" s="3">
        <v>-4.3099999999999996</v>
      </c>
      <c r="D222" t="s">
        <v>13</v>
      </c>
      <c r="E222" s="2">
        <v>1.8210102010009999E+19</v>
      </c>
      <c r="F222" t="s">
        <v>37</v>
      </c>
      <c r="G222">
        <v>2023</v>
      </c>
      <c r="H222" t="s">
        <v>21</v>
      </c>
      <c r="I222" s="1">
        <v>44985</v>
      </c>
      <c r="J222">
        <v>7727</v>
      </c>
      <c r="L222" t="s">
        <v>42</v>
      </c>
    </row>
    <row r="223" spans="1:12" x14ac:dyDescent="0.25">
      <c r="A223" s="1">
        <v>44986</v>
      </c>
      <c r="B223" t="s">
        <v>12</v>
      </c>
      <c r="C223" s="3">
        <v>-1422.14</v>
      </c>
      <c r="D223" t="s">
        <v>19</v>
      </c>
      <c r="E223" s="2">
        <v>1.8210604011019999E+19</v>
      </c>
      <c r="F223" t="s">
        <v>23</v>
      </c>
      <c r="G223">
        <v>2022</v>
      </c>
      <c r="H223" t="s">
        <v>24</v>
      </c>
      <c r="I223" s="1">
        <v>44985</v>
      </c>
      <c r="J223">
        <v>7727</v>
      </c>
      <c r="L223" t="s">
        <v>42</v>
      </c>
    </row>
    <row r="224" spans="1:12" x14ac:dyDescent="0.25">
      <c r="A224" s="1">
        <v>44986</v>
      </c>
      <c r="B224" t="s">
        <v>12</v>
      </c>
      <c r="C224" s="3">
        <v>-22.14</v>
      </c>
      <c r="D224" t="s">
        <v>19</v>
      </c>
      <c r="E224" s="2">
        <v>1.8210604011019999E+19</v>
      </c>
      <c r="F224" t="s">
        <v>23</v>
      </c>
      <c r="G224">
        <v>2022</v>
      </c>
      <c r="H224" t="s">
        <v>24</v>
      </c>
      <c r="I224" s="1">
        <v>44985</v>
      </c>
      <c r="J224">
        <v>7727</v>
      </c>
      <c r="L224" t="s">
        <v>42</v>
      </c>
    </row>
    <row r="225" spans="1:12" x14ac:dyDescent="0.25">
      <c r="A225" s="1">
        <v>44986</v>
      </c>
      <c r="B225" t="s">
        <v>12</v>
      </c>
      <c r="C225" s="3">
        <v>-291.12</v>
      </c>
      <c r="D225" t="s">
        <v>19</v>
      </c>
      <c r="E225" s="2">
        <v>1.8210604011019999E+19</v>
      </c>
      <c r="F225" t="s">
        <v>23</v>
      </c>
      <c r="G225">
        <v>2022</v>
      </c>
      <c r="H225" t="s">
        <v>24</v>
      </c>
      <c r="I225" s="1">
        <v>44985</v>
      </c>
      <c r="J225">
        <v>7727</v>
      </c>
      <c r="L225" t="s">
        <v>42</v>
      </c>
    </row>
    <row r="226" spans="1:12" x14ac:dyDescent="0.25">
      <c r="A226" s="1">
        <v>44986</v>
      </c>
      <c r="B226" t="s">
        <v>12</v>
      </c>
      <c r="C226" s="3">
        <v>-38.93</v>
      </c>
      <c r="D226" t="s">
        <v>19</v>
      </c>
      <c r="E226" s="2">
        <v>1.8210604011019999E+19</v>
      </c>
      <c r="F226" t="s">
        <v>23</v>
      </c>
      <c r="G226">
        <v>2022</v>
      </c>
      <c r="H226" t="s">
        <v>24</v>
      </c>
      <c r="I226" s="1">
        <v>44985</v>
      </c>
      <c r="J226">
        <v>7727</v>
      </c>
      <c r="L226" t="s">
        <v>42</v>
      </c>
    </row>
    <row r="227" spans="1:12" x14ac:dyDescent="0.25">
      <c r="A227" s="1">
        <v>44986</v>
      </c>
      <c r="B227" t="s">
        <v>12</v>
      </c>
      <c r="C227" s="3">
        <v>-131.59</v>
      </c>
      <c r="D227" t="s">
        <v>19</v>
      </c>
      <c r="E227" s="2">
        <v>1.8210604011019999E+19</v>
      </c>
      <c r="F227" t="s">
        <v>23</v>
      </c>
      <c r="G227">
        <v>2022</v>
      </c>
      <c r="H227" t="s">
        <v>24</v>
      </c>
      <c r="I227" s="1">
        <v>44985</v>
      </c>
      <c r="J227">
        <v>7727</v>
      </c>
      <c r="L227" t="s">
        <v>42</v>
      </c>
    </row>
    <row r="228" spans="1:12" x14ac:dyDescent="0.25">
      <c r="A228" s="1">
        <v>44986</v>
      </c>
      <c r="B228" t="s">
        <v>12</v>
      </c>
      <c r="C228" s="3">
        <v>-66.88</v>
      </c>
      <c r="D228" t="s">
        <v>19</v>
      </c>
      <c r="E228" s="2">
        <v>1.8210604011019999E+19</v>
      </c>
      <c r="F228" t="s">
        <v>23</v>
      </c>
      <c r="G228">
        <v>2022</v>
      </c>
      <c r="H228" t="s">
        <v>24</v>
      </c>
      <c r="I228" s="1">
        <v>44985</v>
      </c>
      <c r="J228">
        <v>7727</v>
      </c>
      <c r="L228" t="s">
        <v>42</v>
      </c>
    </row>
    <row r="229" spans="1:12" x14ac:dyDescent="0.25">
      <c r="A229" s="1">
        <v>44986</v>
      </c>
      <c r="B229" t="s">
        <v>12</v>
      </c>
      <c r="C229" s="3">
        <v>-7.7</v>
      </c>
      <c r="D229" t="s">
        <v>19</v>
      </c>
      <c r="E229" s="2">
        <v>1.8210604011019999E+19</v>
      </c>
      <c r="F229" t="s">
        <v>23</v>
      </c>
      <c r="G229">
        <v>2022</v>
      </c>
      <c r="H229" t="s">
        <v>24</v>
      </c>
      <c r="I229" s="1">
        <v>44985</v>
      </c>
      <c r="J229">
        <v>7727</v>
      </c>
      <c r="L229" t="s">
        <v>42</v>
      </c>
    </row>
    <row r="230" spans="1:12" x14ac:dyDescent="0.25">
      <c r="A230" s="1">
        <v>44986</v>
      </c>
      <c r="B230" t="s">
        <v>12</v>
      </c>
      <c r="C230" s="3">
        <v>-13.54</v>
      </c>
      <c r="D230" t="s">
        <v>19</v>
      </c>
      <c r="E230" s="2">
        <v>1.8210604011019999E+19</v>
      </c>
      <c r="F230" t="s">
        <v>23</v>
      </c>
      <c r="G230">
        <v>2022</v>
      </c>
      <c r="H230" t="s">
        <v>24</v>
      </c>
      <c r="I230" s="1">
        <v>44985</v>
      </c>
      <c r="J230">
        <v>7727</v>
      </c>
      <c r="L230" t="s">
        <v>42</v>
      </c>
    </row>
    <row r="231" spans="1:12" x14ac:dyDescent="0.25">
      <c r="A231" s="1">
        <v>44986</v>
      </c>
      <c r="B231" t="s">
        <v>12</v>
      </c>
      <c r="C231" s="3">
        <v>-1279.3</v>
      </c>
      <c r="D231" t="s">
        <v>19</v>
      </c>
      <c r="E231" s="2">
        <v>1.8210604011019999E+19</v>
      </c>
      <c r="F231" t="s">
        <v>23</v>
      </c>
      <c r="G231">
        <v>2022</v>
      </c>
      <c r="H231" t="s">
        <v>24</v>
      </c>
      <c r="I231" s="1">
        <v>44985</v>
      </c>
      <c r="J231">
        <v>7727</v>
      </c>
      <c r="L231" t="s">
        <v>42</v>
      </c>
    </row>
    <row r="232" spans="1:12" x14ac:dyDescent="0.25">
      <c r="A232" s="1">
        <v>44986</v>
      </c>
      <c r="B232" t="s">
        <v>12</v>
      </c>
      <c r="C232" s="3">
        <v>-58.41</v>
      </c>
      <c r="D232" t="s">
        <v>19</v>
      </c>
      <c r="E232" s="2">
        <v>1.8210604011019999E+19</v>
      </c>
      <c r="F232" t="s">
        <v>23</v>
      </c>
      <c r="G232">
        <v>2022</v>
      </c>
      <c r="H232" t="s">
        <v>24</v>
      </c>
      <c r="I232" s="1">
        <v>44985</v>
      </c>
      <c r="J232">
        <v>7727</v>
      </c>
      <c r="L232" t="s">
        <v>42</v>
      </c>
    </row>
    <row r="233" spans="1:12" x14ac:dyDescent="0.25">
      <c r="A233" s="1">
        <v>44985</v>
      </c>
      <c r="B233" t="s">
        <v>16</v>
      </c>
      <c r="C233" s="3">
        <v>28544</v>
      </c>
      <c r="F233" t="s">
        <v>44</v>
      </c>
      <c r="I233" s="1">
        <f>A233</f>
        <v>44985</v>
      </c>
      <c r="J233">
        <v>9967</v>
      </c>
    </row>
    <row r="234" spans="1:12" x14ac:dyDescent="0.25">
      <c r="A234" s="1">
        <v>45002</v>
      </c>
      <c r="B234" t="s">
        <v>16</v>
      </c>
      <c r="C234" s="3">
        <v>17856</v>
      </c>
      <c r="F234" t="s">
        <v>43</v>
      </c>
      <c r="I234" s="1">
        <f>A234</f>
        <v>45002</v>
      </c>
      <c r="J234">
        <v>9967</v>
      </c>
    </row>
    <row r="235" spans="1:12" x14ac:dyDescent="0.25">
      <c r="A235" s="1">
        <v>45019</v>
      </c>
      <c r="B235" t="s">
        <v>12</v>
      </c>
      <c r="C235" s="3">
        <v>-2069.9899999999998</v>
      </c>
      <c r="D235" t="s">
        <v>13</v>
      </c>
      <c r="E235" s="2">
        <v>1.8210102010009999E+19</v>
      </c>
      <c r="F235" t="s">
        <v>38</v>
      </c>
      <c r="G235">
        <v>2023</v>
      </c>
      <c r="H235" t="s">
        <v>21</v>
      </c>
      <c r="I235" s="1">
        <v>45013</v>
      </c>
      <c r="J235">
        <v>7727</v>
      </c>
    </row>
    <row r="236" spans="1:12" x14ac:dyDescent="0.25">
      <c r="A236" s="1">
        <v>45019</v>
      </c>
      <c r="B236" t="s">
        <v>12</v>
      </c>
      <c r="C236" s="3">
        <v>-15721.41</v>
      </c>
      <c r="D236" t="s">
        <v>13</v>
      </c>
      <c r="E236" s="2">
        <v>1.8210102010009999E+19</v>
      </c>
      <c r="F236" t="s">
        <v>38</v>
      </c>
      <c r="G236">
        <v>2023</v>
      </c>
      <c r="H236" t="s">
        <v>21</v>
      </c>
      <c r="I236" s="1">
        <v>45013</v>
      </c>
      <c r="J236">
        <v>7727</v>
      </c>
    </row>
    <row r="237" spans="1:12" x14ac:dyDescent="0.25">
      <c r="A237" s="1">
        <v>45019</v>
      </c>
      <c r="B237" t="s">
        <v>12</v>
      </c>
      <c r="C237" s="3">
        <v>-8694.6</v>
      </c>
      <c r="D237" t="s">
        <v>13</v>
      </c>
      <c r="E237" s="2">
        <v>1.8210102010009999E+19</v>
      </c>
      <c r="F237" t="s">
        <v>36</v>
      </c>
      <c r="G237">
        <v>2023</v>
      </c>
      <c r="H237" t="s">
        <v>21</v>
      </c>
      <c r="I237" s="1">
        <v>45013</v>
      </c>
      <c r="J237">
        <v>7727</v>
      </c>
    </row>
    <row r="238" spans="1:12" x14ac:dyDescent="0.25">
      <c r="A238" s="1">
        <v>45019</v>
      </c>
      <c r="B238" t="s">
        <v>12</v>
      </c>
      <c r="C238" s="3">
        <v>-8694.6</v>
      </c>
      <c r="D238" t="s">
        <v>13</v>
      </c>
      <c r="E238" s="2">
        <v>1.8210102010009999E+19</v>
      </c>
      <c r="F238" t="s">
        <v>38</v>
      </c>
      <c r="G238">
        <v>2023</v>
      </c>
      <c r="H238" t="s">
        <v>21</v>
      </c>
      <c r="I238" s="1">
        <v>45013</v>
      </c>
      <c r="J238">
        <v>7727</v>
      </c>
    </row>
    <row r="239" spans="1:12" x14ac:dyDescent="0.25">
      <c r="A239" s="1">
        <v>45019</v>
      </c>
      <c r="B239" t="s">
        <v>12</v>
      </c>
      <c r="C239" s="3">
        <v>-12822.59</v>
      </c>
      <c r="D239" t="s">
        <v>29</v>
      </c>
      <c r="E239" s="2">
        <v>1.821020100001E+19</v>
      </c>
      <c r="F239" t="s">
        <v>40</v>
      </c>
      <c r="G239">
        <v>2023</v>
      </c>
      <c r="H239" t="s">
        <v>21</v>
      </c>
      <c r="I239" s="1">
        <v>45013</v>
      </c>
      <c r="J239">
        <v>7727</v>
      </c>
    </row>
    <row r="240" spans="1:12" x14ac:dyDescent="0.25">
      <c r="A240" s="1">
        <v>45019</v>
      </c>
      <c r="B240" t="s">
        <v>12</v>
      </c>
      <c r="C240" s="3">
        <v>-7091.41</v>
      </c>
      <c r="D240" t="s">
        <v>29</v>
      </c>
      <c r="E240" s="2">
        <v>1.821020100001E+19</v>
      </c>
      <c r="F240" t="s">
        <v>40</v>
      </c>
      <c r="G240">
        <v>2023</v>
      </c>
      <c r="H240" t="s">
        <v>21</v>
      </c>
      <c r="I240" s="1">
        <v>45013</v>
      </c>
      <c r="J240">
        <v>7727</v>
      </c>
    </row>
    <row r="241" spans="1:12" x14ac:dyDescent="0.25">
      <c r="A241" s="1">
        <v>45019</v>
      </c>
      <c r="B241" t="s">
        <v>12</v>
      </c>
      <c r="C241" s="3">
        <v>-8334.1200000000008</v>
      </c>
      <c r="D241" t="s">
        <v>29</v>
      </c>
      <c r="E241" s="2">
        <v>1.821020100001E+19</v>
      </c>
      <c r="F241" t="s">
        <v>35</v>
      </c>
      <c r="G241">
        <v>2023</v>
      </c>
      <c r="H241" t="s">
        <v>21</v>
      </c>
      <c r="I241" s="1">
        <v>45013</v>
      </c>
      <c r="J241">
        <v>7727</v>
      </c>
    </row>
    <row r="242" spans="1:12" x14ac:dyDescent="0.25">
      <c r="A242" s="1">
        <v>45019</v>
      </c>
      <c r="B242" t="s">
        <v>12</v>
      </c>
      <c r="C242" s="3">
        <v>-4488.7700000000004</v>
      </c>
      <c r="D242" t="s">
        <v>29</v>
      </c>
      <c r="E242" s="2">
        <v>1.821020100001E+19</v>
      </c>
      <c r="F242" t="s">
        <v>35</v>
      </c>
      <c r="G242">
        <v>2023</v>
      </c>
      <c r="H242" t="s">
        <v>21</v>
      </c>
      <c r="I242" s="1">
        <v>45013</v>
      </c>
      <c r="J242">
        <v>7727</v>
      </c>
    </row>
    <row r="243" spans="1:12" x14ac:dyDescent="0.25">
      <c r="A243" s="1">
        <v>45019</v>
      </c>
      <c r="B243" t="s">
        <v>12</v>
      </c>
      <c r="C243" s="3">
        <v>-7091.11</v>
      </c>
      <c r="D243" t="s">
        <v>29</v>
      </c>
      <c r="E243" s="2">
        <v>1.821020100001E+19</v>
      </c>
      <c r="F243" t="s">
        <v>35</v>
      </c>
      <c r="G243">
        <v>2023</v>
      </c>
      <c r="H243" t="s">
        <v>21</v>
      </c>
      <c r="I243" s="1">
        <v>45013</v>
      </c>
      <c r="J243">
        <v>7727</v>
      </c>
    </row>
    <row r="244" spans="1:12" x14ac:dyDescent="0.25">
      <c r="A244" s="1">
        <v>45014</v>
      </c>
      <c r="B244" t="s">
        <v>12</v>
      </c>
      <c r="C244" s="3">
        <v>-2069.9899999999998</v>
      </c>
      <c r="D244" t="s">
        <v>13</v>
      </c>
      <c r="E244" s="2">
        <v>1.8210102010009999E+19</v>
      </c>
      <c r="F244" t="s">
        <v>38</v>
      </c>
      <c r="G244">
        <v>2023</v>
      </c>
      <c r="H244" t="s">
        <v>21</v>
      </c>
      <c r="I244" s="1">
        <v>45013</v>
      </c>
      <c r="J244">
        <v>7727</v>
      </c>
      <c r="L244" t="s">
        <v>42</v>
      </c>
    </row>
    <row r="245" spans="1:12" x14ac:dyDescent="0.25">
      <c r="A245" s="1">
        <v>45014</v>
      </c>
      <c r="B245" t="s">
        <v>12</v>
      </c>
      <c r="C245" s="3">
        <v>-7091.41</v>
      </c>
      <c r="D245" t="s">
        <v>29</v>
      </c>
      <c r="E245" s="2">
        <v>1.821020100001E+19</v>
      </c>
      <c r="F245" t="s">
        <v>40</v>
      </c>
      <c r="G245">
        <v>2023</v>
      </c>
      <c r="H245" t="s">
        <v>21</v>
      </c>
      <c r="I245" s="1">
        <v>45013</v>
      </c>
      <c r="J245">
        <v>7727</v>
      </c>
      <c r="L245" t="s">
        <v>42</v>
      </c>
    </row>
    <row r="246" spans="1:12" x14ac:dyDescent="0.25">
      <c r="A246" s="1">
        <v>45014</v>
      </c>
      <c r="B246" t="s">
        <v>12</v>
      </c>
      <c r="C246" s="3">
        <v>-12822.59</v>
      </c>
      <c r="D246" t="s">
        <v>29</v>
      </c>
      <c r="E246" s="2">
        <v>1.821020100001E+19</v>
      </c>
      <c r="F246" t="s">
        <v>40</v>
      </c>
      <c r="G246">
        <v>2023</v>
      </c>
      <c r="H246" t="s">
        <v>21</v>
      </c>
      <c r="I246" s="1">
        <v>45013</v>
      </c>
      <c r="J246">
        <v>7727</v>
      </c>
      <c r="L246" t="s">
        <v>42</v>
      </c>
    </row>
    <row r="247" spans="1:12" x14ac:dyDescent="0.25">
      <c r="A247" s="1">
        <v>45014</v>
      </c>
      <c r="B247" t="s">
        <v>12</v>
      </c>
      <c r="C247" s="3">
        <v>-8694.6</v>
      </c>
      <c r="D247" t="s">
        <v>13</v>
      </c>
      <c r="E247" s="2">
        <v>1.8210102010009999E+19</v>
      </c>
      <c r="F247" t="s">
        <v>38</v>
      </c>
      <c r="G247">
        <v>2023</v>
      </c>
      <c r="H247" t="s">
        <v>21</v>
      </c>
      <c r="I247" s="1">
        <v>45013</v>
      </c>
      <c r="J247">
        <v>7727</v>
      </c>
      <c r="L247" t="s">
        <v>42</v>
      </c>
    </row>
    <row r="248" spans="1:12" x14ac:dyDescent="0.25">
      <c r="A248" s="1">
        <v>45014</v>
      </c>
      <c r="B248" t="s">
        <v>12</v>
      </c>
      <c r="C248" s="3">
        <v>-15721.41</v>
      </c>
      <c r="D248" t="s">
        <v>13</v>
      </c>
      <c r="E248" s="2">
        <v>1.8210102010009999E+19</v>
      </c>
      <c r="F248" t="s">
        <v>38</v>
      </c>
      <c r="G248">
        <v>2023</v>
      </c>
      <c r="H248" t="s">
        <v>21</v>
      </c>
      <c r="I248" s="1">
        <v>45013</v>
      </c>
      <c r="J248">
        <v>7727</v>
      </c>
      <c r="L248" t="s">
        <v>42</v>
      </c>
    </row>
    <row r="249" spans="1:12" x14ac:dyDescent="0.25">
      <c r="A249" s="1">
        <v>45015</v>
      </c>
      <c r="B249" t="s">
        <v>16</v>
      </c>
      <c r="C249" s="3">
        <v>28544</v>
      </c>
      <c r="F249" t="s">
        <v>41</v>
      </c>
      <c r="I249" s="1">
        <f>A249</f>
        <v>45015</v>
      </c>
      <c r="J249">
        <v>9967</v>
      </c>
    </row>
    <row r="250" spans="1:12" x14ac:dyDescent="0.25">
      <c r="A250" s="1">
        <v>45044</v>
      </c>
      <c r="B250" t="s">
        <v>16</v>
      </c>
      <c r="C250" s="3">
        <v>28544</v>
      </c>
      <c r="F250" t="s">
        <v>33</v>
      </c>
      <c r="I250" s="1">
        <f>A250</f>
        <v>45044</v>
      </c>
      <c r="J250">
        <v>9967</v>
      </c>
    </row>
    <row r="251" spans="1:12" x14ac:dyDescent="0.25">
      <c r="A251" s="1">
        <v>45044</v>
      </c>
      <c r="B251" t="s">
        <v>12</v>
      </c>
      <c r="C251" s="3">
        <v>-6558.71</v>
      </c>
      <c r="D251" t="s">
        <v>13</v>
      </c>
      <c r="E251" s="2">
        <v>1.8210102010009999E+19</v>
      </c>
      <c r="F251" t="s">
        <v>34</v>
      </c>
      <c r="G251">
        <v>2023</v>
      </c>
      <c r="H251" t="s">
        <v>15</v>
      </c>
      <c r="I251" s="1">
        <v>45044</v>
      </c>
      <c r="J251">
        <v>7727</v>
      </c>
    </row>
    <row r="252" spans="1:12" x14ac:dyDescent="0.25">
      <c r="A252" s="1">
        <v>45044</v>
      </c>
      <c r="B252" t="s">
        <v>12</v>
      </c>
      <c r="C252" s="3">
        <v>-19913.7</v>
      </c>
      <c r="D252" t="s">
        <v>29</v>
      </c>
      <c r="E252" s="2">
        <v>1.821020100001E+19</v>
      </c>
      <c r="F252" t="s">
        <v>35</v>
      </c>
      <c r="G252">
        <v>2023</v>
      </c>
      <c r="H252" t="s">
        <v>21</v>
      </c>
      <c r="I252" s="1">
        <v>45044</v>
      </c>
      <c r="J252">
        <v>7727</v>
      </c>
    </row>
    <row r="253" spans="1:12" x14ac:dyDescent="0.25">
      <c r="A253" s="1">
        <v>45072</v>
      </c>
      <c r="B253" t="s">
        <v>16</v>
      </c>
      <c r="C253" s="3">
        <v>100</v>
      </c>
      <c r="F253" t="s">
        <v>32</v>
      </c>
      <c r="I253" s="1">
        <f>A253</f>
        <v>45072</v>
      </c>
      <c r="J253">
        <v>9967</v>
      </c>
    </row>
    <row r="254" spans="1:12" x14ac:dyDescent="0.25">
      <c r="A254" s="1">
        <v>45075</v>
      </c>
      <c r="B254" t="s">
        <v>16</v>
      </c>
      <c r="C254" s="3">
        <v>28544</v>
      </c>
      <c r="F254" t="s">
        <v>28</v>
      </c>
      <c r="I254" s="1">
        <f>A254</f>
        <v>45075</v>
      </c>
      <c r="J254">
        <v>9967</v>
      </c>
    </row>
    <row r="255" spans="1:12" x14ac:dyDescent="0.25">
      <c r="A255" s="1">
        <v>45075</v>
      </c>
      <c r="B255" t="s">
        <v>12</v>
      </c>
      <c r="C255" s="3">
        <v>-19913.7</v>
      </c>
      <c r="D255" t="s">
        <v>29</v>
      </c>
      <c r="E255" s="2">
        <v>1.821020100001E+19</v>
      </c>
      <c r="F255" t="s">
        <v>30</v>
      </c>
      <c r="G255">
        <v>2023</v>
      </c>
      <c r="H255" t="s">
        <v>15</v>
      </c>
      <c r="I255" s="1">
        <v>45075</v>
      </c>
      <c r="J255">
        <v>7727</v>
      </c>
    </row>
    <row r="256" spans="1:12" x14ac:dyDescent="0.25">
      <c r="A256" s="1">
        <v>45075</v>
      </c>
      <c r="B256" t="s">
        <v>12</v>
      </c>
      <c r="C256" s="3">
        <v>-6557.41</v>
      </c>
      <c r="D256" t="s">
        <v>13</v>
      </c>
      <c r="E256" s="2">
        <v>1.8210102010009999E+19</v>
      </c>
      <c r="F256" t="s">
        <v>31</v>
      </c>
      <c r="G256">
        <v>2023</v>
      </c>
      <c r="H256" t="s">
        <v>15</v>
      </c>
      <c r="I256" s="1">
        <v>45075</v>
      </c>
      <c r="J256">
        <v>7727</v>
      </c>
    </row>
    <row r="257" spans="1:10" x14ac:dyDescent="0.25">
      <c r="A257" s="1">
        <v>45078</v>
      </c>
      <c r="B257" t="s">
        <v>12</v>
      </c>
      <c r="C257" s="3">
        <v>-131.35</v>
      </c>
      <c r="D257" t="s">
        <v>25</v>
      </c>
      <c r="E257" s="2">
        <v>1.821161700001E+19</v>
      </c>
      <c r="F257" t="s">
        <v>26</v>
      </c>
      <c r="I257" s="1">
        <v>45078</v>
      </c>
      <c r="J257">
        <v>7727</v>
      </c>
    </row>
    <row r="258" spans="1:10" x14ac:dyDescent="0.25">
      <c r="A258" s="1">
        <v>45091</v>
      </c>
      <c r="B258" t="s">
        <v>16</v>
      </c>
      <c r="C258" s="3">
        <v>25641</v>
      </c>
      <c r="F258" t="s">
        <v>18</v>
      </c>
      <c r="I258" s="1">
        <f>A258</f>
        <v>45091</v>
      </c>
      <c r="J258">
        <v>9967</v>
      </c>
    </row>
    <row r="259" spans="1:10" x14ac:dyDescent="0.25">
      <c r="A259" s="1">
        <v>45095</v>
      </c>
      <c r="B259" t="s">
        <v>16</v>
      </c>
      <c r="C259" s="3">
        <v>14140</v>
      </c>
      <c r="F259" t="s">
        <v>17</v>
      </c>
      <c r="I259" s="1">
        <f>A259</f>
        <v>45095</v>
      </c>
      <c r="J259">
        <v>9967</v>
      </c>
    </row>
    <row r="260" spans="1:10" x14ac:dyDescent="0.25">
      <c r="A260" s="1">
        <v>45105</v>
      </c>
      <c r="B260" t="s">
        <v>12</v>
      </c>
      <c r="C260" s="3">
        <v>-17823.46</v>
      </c>
      <c r="D260" t="s">
        <v>13</v>
      </c>
      <c r="E260" s="2">
        <v>1.8210102010009999E+19</v>
      </c>
      <c r="F260" t="s">
        <v>14</v>
      </c>
      <c r="G260">
        <v>2023</v>
      </c>
      <c r="H260" t="s">
        <v>15</v>
      </c>
      <c r="I260" s="1">
        <v>45105</v>
      </c>
      <c r="J260">
        <v>7727</v>
      </c>
    </row>
  </sheetData>
  <autoFilter ref="A1:L1">
    <sortState xmlns:xlrd2="http://schemas.microsoft.com/office/spreadsheetml/2017/richdata2" ref="A2:L260">
      <sortCondition ref="I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Сэр Генри</dc:creator>
  <cp:lastModifiedBy>Сэр Генри</cp:lastModifiedBy>
  <dcterms:created xsi:type="dcterms:W3CDTF">2023-06-29T15:11:30Z</dcterms:created>
  <dcterms:modified xsi:type="dcterms:W3CDTF">2023-06-29T16:10:19Z</dcterms:modified>
</cp:coreProperties>
</file>